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<sst xmlns="http://schemas.openxmlformats.org/spreadsheetml/2006/main" count="200" uniqueCount="53">
  <si>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</si>
  <si>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</si>
  <si>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</si>
  <si>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</si>
  <si>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</si>
  <si>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</si>
  <si>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</si>
  <si>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</si>
  <si>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</si>
  <si>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</si>
  <si>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</si>
  <si>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</si>
  <si>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</si>
  <si>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</si>
  <si>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</si>
  <si>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</si>
  <si>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</si>
  <si>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</si>
  <si>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</si>
  <si>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</si>
  <si>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</si>
  <si>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</si>
  <si>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</si>
  <si>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</si>
  <si>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</si>
  <si>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</si>
  <si>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</si>
  <si>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</si>
  <si>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</si>
  <si>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</si>
  <si>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</si>
  <si>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</si>
  <si>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</si>
  <si>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</si>
  <si>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</si>
  <si>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</si>
  <si>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</si>
  <si>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</si>
  <si>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</si>
  <si>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</si>
  <si>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</si>
  <si>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</si>
  <si>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</si>
  <si>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</si>
  <si>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 xml:space="preserve">Масло сливочное </t>
  </si>
  <si>
    <t>Запеканка из творога  вареньем</t>
  </si>
  <si>
    <t>Чай с лимоном</t>
  </si>
  <si>
    <t>Суп картофельный с горохом,мясом,зеленью</t>
  </si>
  <si>
    <t>Плов из филе индейки</t>
  </si>
  <si>
    <t>Напиток из плодов шиповника</t>
  </si>
  <si>
    <t>200/25</t>
  </si>
  <si>
    <t>200/7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</si>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</sst>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10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50</v>
      </c>
      <c r="G6" s="40">
        <v>32.700000000000003</v>
      </c>
      <c r="H6" s="40">
        <v>24.8</v>
      </c>
      <c r="I6" s="40">
        <v>49.4</v>
      </c>
      <c r="J6" s="40">
        <v>546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15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40</v>
      </c>
      <c r="G13" s="19">
        <f t="shared" ref="G13:J13" si="0">SUM(G6:G12)</f>
        <v>35.1</v>
      </c>
      <c r="H13" s="19">
        <f t="shared" si="0"/>
        <v>32.700000000000003</v>
      </c>
      <c r="I13" s="19">
        <f t="shared" si="0"/>
        <v>74.099999999999994</v>
      </c>
      <c r="J13" s="19">
        <f t="shared" si="0"/>
        <v>725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52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12</v>
      </c>
      <c r="H16" s="43">
        <v>19.600000000000001</v>
      </c>
      <c r="I16" s="43">
        <v>41.4</v>
      </c>
      <c r="J16" s="43">
        <v>390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34</v>
      </c>
      <c r="G19" s="43">
        <v>2.7</v>
      </c>
      <c r="H19" s="43">
        <v>0.7</v>
      </c>
      <c r="I19" s="43">
        <v>19.399999999999999</v>
      </c>
      <c r="J19" s="43">
        <v>95.2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459</v>
      </c>
      <c r="G23" s="19">
        <f t="shared" ref="G23:J23" si="2">SUM(G14:G22)</f>
        <v>26</v>
      </c>
      <c r="H23" s="19">
        <f t="shared" si="2"/>
        <v>25.000000000000004</v>
      </c>
      <c r="I23" s="19">
        <f t="shared" si="2"/>
        <v>110.7</v>
      </c>
      <c r="J23" s="19">
        <f t="shared" si="2"/>
        <v>769.2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499</v>
      </c>
      <c r="G24" s="32">
        <f t="shared" ref="G24:J24" si="4">G13+G23</f>
        <v>61.1</v>
      </c>
      <c r="H24" s="32">
        <f t="shared" si="4"/>
        <v>57.7</v>
      </c>
      <c r="I24" s="32">
        <f t="shared" si="4"/>
        <v>184.8</v>
      </c>
      <c r="J24" s="32">
        <f t="shared" si="4"/>
        <v>1494.2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499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61.1</v>
      </c>
      <c r="H196" s="34">
        <f t="shared" si="94"/>
        <v>57.7</v>
      </c>
      <c r="I196" s="34">
        <f t="shared" si="94"/>
        <v>184.8</v>
      </c>
      <c r="J196" s="34">
        <f t="shared" si="94"/>
        <v>1494.2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2024-01-10T06:40:49Z</dcterms:modified>
</cp:coreProperties>
</file>