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<sst xmlns="http://schemas.openxmlformats.org/spreadsheetml/2006/main" count="201" uniqueCount="54">
  <si>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</si>
  <si>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</si>
  <si>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</si>
  <si>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</si>
  <si>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</si>
  <si>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</si>
  <si>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</si>
  <si>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</si>
  <si>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</si>
  <si>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</si>
  <si>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</si>
  <si>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</si>
  <si>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</si>
  <si>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</si>
  <si>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</si>
  <si>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</si>
  <si>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</si>
  <si>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</si>
  <si>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</si>
  <si>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</si>
  <si>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</si>
  <si>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</si>
  <si>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</si>
  <si>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</si>
  <si>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</si>
  <si>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</si>
  <si>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</si>
  <si>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</si>
  <si>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</si>
  <si>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</si>
  <si>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</si>
  <si>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</si>
  <si>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</si>
  <si>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</si>
  <si>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</si>
  <si>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</si>
  <si>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</si>
  <si>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</si>
  <si>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</si>
  <si>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</si>
  <si>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</si>
  <si>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</si>
  <si>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</si>
  <si>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</si>
  <si>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</si>
  <si>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Каша гречневая рассыпчатая</t>
  </si>
  <si>
    <t>Тефтели мясные в соусе</t>
  </si>
  <si>
    <t>Какао с молоком</t>
  </si>
  <si>
    <t>Масло шоколадное</t>
  </si>
  <si>
    <t>Щи из свежей капусты с картофелем,мясом,зеленью</t>
  </si>
  <si>
    <t>Пюре картофельное</t>
  </si>
  <si>
    <t>Филе куриное панированное</t>
  </si>
  <si>
    <t>Компот из яблок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</si>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</sst>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11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53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415</v>
      </c>
      <c r="G13" s="19">
        <f t="shared" ref="G13:J13" si="0">SUM(G6:G12)</f>
        <v>30</v>
      </c>
      <c r="H13" s="19">
        <f t="shared" si="0"/>
        <v>35.200000000000003</v>
      </c>
      <c r="I13" s="19">
        <f t="shared" si="0"/>
        <v>96.7</v>
      </c>
      <c r="J13" s="19">
        <f t="shared" si="0"/>
        <v>823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35.799999999999997</v>
      </c>
      <c r="H23" s="19">
        <f t="shared" si="2"/>
        <v>27.9</v>
      </c>
      <c r="I23" s="19">
        <f t="shared" si="2"/>
        <v>72.8</v>
      </c>
      <c r="J23" s="19">
        <f t="shared" si="2"/>
        <v>685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945</v>
      </c>
      <c r="G24" s="32">
        <f t="shared" ref="G24:J24" si="4">G13+G23</f>
        <v>65.8</v>
      </c>
      <c r="H24" s="32">
        <f t="shared" si="4"/>
        <v>63.1</v>
      </c>
      <c r="I24" s="32">
        <f t="shared" si="4"/>
        <v>169.5</v>
      </c>
      <c r="J24" s="32">
        <f t="shared" si="4"/>
        <v>1508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65.8</v>
      </c>
      <c r="H196" s="34">
        <f t="shared" si="94"/>
        <v>63.1</v>
      </c>
      <c r="I196" s="34">
        <f t="shared" si="94"/>
        <v>169.5</v>
      </c>
      <c r="J196" s="34">
        <f t="shared" si="94"/>
        <v>1508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2024-01-11T07:27:51Z</dcterms:modified>
</cp:coreProperties>
</file>