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<sst xmlns="http://schemas.openxmlformats.org/spreadsheetml/2006/main" count="203" uniqueCount="56">
  <si>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</si>
  <si>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</si>
  <si>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</si>
  <si>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</si>
  <si>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</si>
  <si>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</si>
  <si>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</si>
  <si>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</si>
  <si>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</si>
  <si>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</si>
  <si>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</si>
  <si>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</si>
  <si>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</si>
  <si>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</si>
  <si>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</si>
  <si>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</si>
  <si>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</si>
  <si>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</si>
  <si>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</si>
  <si>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</si>
  <si>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</si>
  <si>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</si>
  <si>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</si>
  <si>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</si>
  <si>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</si>
  <si>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</si>
  <si>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</si>
  <si>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</si>
  <si>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</si>
  <si>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</si>
  <si>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</si>
  <si>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</si>
  <si>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</si>
  <si>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</si>
  <si>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</si>
  <si>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</si>
  <si>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</si>
  <si>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</si>
  <si>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</si>
  <si>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</si>
  <si>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</si>
  <si>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</si>
  <si>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</si>
  <si>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</si>
  <si>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Жаркое с индейкой</t>
  </si>
  <si>
    <t>Чай с лимоном</t>
  </si>
  <si>
    <t>Масло шоколадное</t>
  </si>
  <si>
    <t>Яблоко</t>
  </si>
  <si>
    <t>Щи из свежей капусты с картофелем,мясом,зеленью</t>
  </si>
  <si>
    <t>Рис отварной</t>
  </si>
  <si>
    <t>Биточки "Школьные"</t>
  </si>
  <si>
    <t>Компот из яблок</t>
  </si>
  <si>
    <t>Икра кабачковая</t>
  </si>
  <si>
    <t>200/7</t>
  </si>
  <si>
    <t>1шт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</si>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</sst>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17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9.5</v>
      </c>
      <c r="H6" s="40">
        <v>16.2</v>
      </c>
      <c r="I6" s="40">
        <v>18.2</v>
      </c>
      <c r="J6" s="40">
        <v>256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31</v>
      </c>
      <c r="G9" s="43">
        <v>2.5</v>
      </c>
      <c r="H9" s="43">
        <v>0.6</v>
      </c>
      <c r="I9" s="43">
        <v>17.7</v>
      </c>
      <c r="J9" s="43">
        <v>86.8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 t="s">
        <v>54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246</v>
      </c>
      <c r="G13" s="19">
        <f t="shared" ref="G13:J13" si="0">SUM(G6:G12)</f>
        <v>13</v>
      </c>
      <c r="H13" s="19">
        <f t="shared" si="0"/>
        <v>26.700000000000003</v>
      </c>
      <c r="I13" s="19">
        <f t="shared" si="0"/>
        <v>62.2</v>
      </c>
      <c r="J13" s="19">
        <f t="shared" si="0"/>
        <v>541.79999999999995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55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4.4000000000000004</v>
      </c>
      <c r="H16" s="43">
        <v>7.5</v>
      </c>
      <c r="I16" s="43">
        <v>33.700000000000003</v>
      </c>
      <c r="J16" s="43">
        <v>220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25</v>
      </c>
      <c r="G21" s="43">
        <v>0.3</v>
      </c>
      <c r="H21" s="43">
        <v>1.2</v>
      </c>
      <c r="I21" s="43">
        <v>1.9</v>
      </c>
      <c r="J21" s="43">
        <v>19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555</v>
      </c>
      <c r="G23" s="19">
        <f t="shared" ref="G23:J23" si="2">SUM(G14:G22)</f>
        <v>29.2</v>
      </c>
      <c r="H23" s="19">
        <f t="shared" si="2"/>
        <v>30.7</v>
      </c>
      <c r="I23" s="19">
        <f t="shared" si="2"/>
        <v>90.800000000000011</v>
      </c>
      <c r="J23" s="19">
        <f t="shared" si="2"/>
        <v>755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801</v>
      </c>
      <c r="G24" s="32">
        <f t="shared" ref="G24:J24" si="4">G13+G23</f>
        <v>42.2</v>
      </c>
      <c r="H24" s="32">
        <f t="shared" si="4"/>
        <v>57.400000000000006</v>
      </c>
      <c r="I24" s="32">
        <f t="shared" si="4"/>
        <v>153</v>
      </c>
      <c r="J24" s="32">
        <f t="shared" si="4"/>
        <v>1296.8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</v>
      </c>
      <c r="H196" s="34">
        <f t="shared" si="94"/>
        <v>57.400000000000006</v>
      </c>
      <c r="I196" s="34">
        <f t="shared" si="94"/>
        <v>153</v>
      </c>
      <c r="J196" s="34">
        <f t="shared" si="94"/>
        <v>1296.8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2024-01-17T07:08:14Z</dcterms:modified>
</cp:coreProperties>
</file>