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<sst xmlns="http://schemas.openxmlformats.org/spreadsheetml/2006/main" count="202" uniqueCount="55">
  <si>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</si>
  <si>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</si>
  <si>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</si>
  <si>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</si>
  <si>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</si>
  <si>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</si>
  <si>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</si>
  <si>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</si>
  <si>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</si>
  <si>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</si>
  <si>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</si>
  <si>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</si>
  <si>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</si>
  <si>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</si>
  <si>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</si>
  <si>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</si>
  <si>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</si>
  <si>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</si>
  <si>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</si>
  <si>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</si>
  <si>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</si>
  <si>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</si>
  <si>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</si>
  <si>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</si>
  <si>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</si>
  <si>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</si>
  <si>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</si>
  <si>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</si>
  <si>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</si>
  <si>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</si>
  <si>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</si>
  <si>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</si>
  <si>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</si>
  <si>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</si>
  <si>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</si>
  <si>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</si>
  <si>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</si>
  <si>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</si>
  <si>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</si>
  <si>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</si>
  <si>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</si>
  <si>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</si>
  <si>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</si>
  <si>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</si>
  <si>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Омлет натуральный</t>
  </si>
  <si>
    <t>Чай с лимоном</t>
  </si>
  <si>
    <t>Яблоко</t>
  </si>
  <si>
    <t>Масло сливочное</t>
  </si>
  <si>
    <t>Сыр порционно</t>
  </si>
  <si>
    <t>Суп молочный с вермишелью</t>
  </si>
  <si>
    <t>Пюре картофельное</t>
  </si>
  <si>
    <t>Филе куриное панированное</t>
  </si>
  <si>
    <t>Компот из ягод</t>
  </si>
  <si>
    <t>200/7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</si>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</sst>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18.5</v>
      </c>
      <c r="H6" s="40">
        <v>19.2</v>
      </c>
      <c r="I6" s="40">
        <v>4.5999999999999996</v>
      </c>
      <c r="J6" s="40">
        <v>265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37</v>
      </c>
      <c r="G9" s="43">
        <v>2.9</v>
      </c>
      <c r="H9" s="43">
        <v>0.7</v>
      </c>
      <c r="I9" s="43">
        <v>21.2</v>
      </c>
      <c r="J9" s="43">
        <v>103.6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 t="s">
        <v>54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25</v>
      </c>
      <c r="G12" s="43">
        <v>5.7</v>
      </c>
      <c r="H12" s="43">
        <v>7.5</v>
      </c>
      <c r="I12" s="43">
        <v>0</v>
      </c>
      <c r="J12" s="43">
        <v>88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277</v>
      </c>
      <c r="G13" s="19">
        <f t="shared" ref="G13:J13" si="0">SUM(G6:G12)</f>
        <v>28.099999999999998</v>
      </c>
      <c r="H13" s="19">
        <f t="shared" si="0"/>
        <v>38.9</v>
      </c>
      <c r="I13" s="19">
        <f t="shared" si="0"/>
        <v>49</v>
      </c>
      <c r="J13" s="19">
        <f t="shared" si="0"/>
        <v>656.6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250</v>
      </c>
      <c r="G15" s="43">
        <v>5.8</v>
      </c>
      <c r="H15" s="43">
        <v>4.8</v>
      </c>
      <c r="I15" s="43">
        <v>21.6</v>
      </c>
      <c r="J15" s="43">
        <v>153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180</v>
      </c>
      <c r="G16" s="43">
        <v>3.8</v>
      </c>
      <c r="H16" s="43">
        <v>6.3</v>
      </c>
      <c r="I16" s="43">
        <v>14.5</v>
      </c>
      <c r="J16" s="43">
        <v>130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780</v>
      </c>
      <c r="G23" s="19">
        <f t="shared" ref="G23:J23" si="2">SUM(G14:G22)</f>
        <v>37.6</v>
      </c>
      <c r="H23" s="19">
        <f t="shared" si="2"/>
        <v>28.7</v>
      </c>
      <c r="I23" s="19">
        <f t="shared" si="2"/>
        <v>85.6</v>
      </c>
      <c r="J23" s="19">
        <f t="shared" si="2"/>
        <v>751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1057</v>
      </c>
      <c r="G24" s="32">
        <f t="shared" ref="G24:J24" si="4">G13+G23</f>
        <v>65.7</v>
      </c>
      <c r="H24" s="32">
        <f t="shared" si="4"/>
        <v>67.599999999999994</v>
      </c>
      <c r="I24" s="32">
        <f t="shared" si="4"/>
        <v>134.6</v>
      </c>
      <c r="J24" s="32">
        <f t="shared" si="4"/>
        <v>1407.6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1057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65.7</v>
      </c>
      <c r="H196" s="34">
        <f t="shared" si="94"/>
        <v>67.599999999999994</v>
      </c>
      <c r="I196" s="34">
        <f t="shared" si="94"/>
        <v>134.6</v>
      </c>
      <c r="J196" s="34">
        <f t="shared" si="94"/>
        <v>1407.6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2024-01-18T08:34:14Z</dcterms:modified>
</cp:coreProperties>
</file>