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<sst xmlns="http://schemas.openxmlformats.org/spreadsheetml/2006/main" count="201" uniqueCount="54">
  <si>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</si>
  <si>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</si>
  <si>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</si>
  <si>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</si>
  <si>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</si>
  <si>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</si>
  <si>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</si>
  <si>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</si>
  <si>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</si>
  <si>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</si>
  <si>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</si>
  <si>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</si>
  <si>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</si>
  <si>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</si>
  <si>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</si>
  <si>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</si>
  <si>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</si>
  <si>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</si>
  <si>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</si>
  <si>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</si>
  <si>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</si>
  <si>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</si>
  <si>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</si>
  <si>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</si>
  <si>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</si>
  <si>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</si>
  <si>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</si>
  <si>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</si>
  <si>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</si>
  <si>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</si>
  <si>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</si>
  <si>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</si>
  <si>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</si>
  <si>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</si>
  <si>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</si>
  <si>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</si>
  <si>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</si>
  <si>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</si>
  <si>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</si>
  <si>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</si>
  <si>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</si>
  <si>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</si>
  <si>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</si>
  <si>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</si>
  <si>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</si>
  <si>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Яблоко</t>
  </si>
  <si>
    <t>1шт</t>
  </si>
  <si>
    <t>Каша гречневая рассыпчатая</t>
  </si>
  <si>
    <t>Котлета куриная</t>
  </si>
  <si>
    <t>Чай с лимоном</t>
  </si>
  <si>
    <t>Солянка домашняя со сметаной,зеленью</t>
  </si>
  <si>
    <t>Запеканка картофельная с мясом</t>
  </si>
  <si>
    <t>Компот из кураги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</si>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</sst>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26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49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45</v>
      </c>
      <c r="F10" s="43" t="s">
        <v>46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315</v>
      </c>
      <c r="G13" s="19">
        <f t="shared" ref="G13:J13" si="0">SUM(G6:G12)</f>
        <v>33.300000000000004</v>
      </c>
      <c r="H13" s="19">
        <f t="shared" si="0"/>
        <v>26.200000000000003</v>
      </c>
      <c r="I13" s="19">
        <f t="shared" si="0"/>
        <v>98.3</v>
      </c>
      <c r="J13" s="19">
        <f t="shared" si="0"/>
        <v>762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50</v>
      </c>
      <c r="F15" s="43">
        <v>255</v>
      </c>
      <c r="G15" s="43">
        <v>6.8</v>
      </c>
      <c r="H15" s="43">
        <v>6.2</v>
      </c>
      <c r="I15" s="43">
        <v>7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200</v>
      </c>
      <c r="G16" s="43">
        <v>16.100000000000001</v>
      </c>
      <c r="H16" s="43">
        <v>13.3</v>
      </c>
      <c r="I16" s="43">
        <v>21.7</v>
      </c>
      <c r="J16" s="43">
        <v>271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 t="shared" ref="G23:J23" si="2">SUM(G14:G22)</f>
        <v>27.700000000000003</v>
      </c>
      <c r="H23" s="19">
        <f t="shared" si="2"/>
        <v>20.3</v>
      </c>
      <c r="I23" s="19">
        <f t="shared" si="2"/>
        <v>67</v>
      </c>
      <c r="J23" s="19">
        <f t="shared" si="2"/>
        <v>592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1020</v>
      </c>
      <c r="G24" s="32">
        <f t="shared" ref="G24:J24" si="4">G13+G23</f>
        <v>61.000000000000007</v>
      </c>
      <c r="H24" s="32">
        <f t="shared" si="4"/>
        <v>46.5</v>
      </c>
      <c r="I24" s="32">
        <f t="shared" si="4"/>
        <v>165.3</v>
      </c>
      <c r="J24" s="32">
        <f t="shared" si="4"/>
        <v>1354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61.000000000000007</v>
      </c>
      <c r="H196" s="34">
        <f t="shared" si="94"/>
        <v>46.5</v>
      </c>
      <c r="I196" s="34">
        <f t="shared" si="94"/>
        <v>165.3</v>
      </c>
      <c r="J196" s="34">
        <f t="shared" si="94"/>
        <v>1354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2024-01-25T08:38:26Z</dcterms:modified>
</cp:coreProperties>
</file>