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<sst xmlns="http://schemas.openxmlformats.org/spreadsheetml/2006/main" count="200" uniqueCount="53">
  <si>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</si>
  <si>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</si>
  <si>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</si>
  <si>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</si>
  <si>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</si>
  <si>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</si>
  <si>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</si>
  <si>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</si>
  <si>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</si>
  <si>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</si>
  <si>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</si>
  <si>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</si>
  <si>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</si>
  <si>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</si>
  <si>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</si>
  <si>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</si>
  <si>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</si>
  <si>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</si>
  <si>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</si>
  <si>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</si>
  <si>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</si>
  <si>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</si>
  <si>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</si>
  <si>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</si>
  <si>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</si>
  <si>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</si>
  <si>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</si>
  <si>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</si>
  <si>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</si>
  <si>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</si>
  <si>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</si>
  <si>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</si>
  <si>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</si>
  <si>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</si>
  <si>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</si>
  <si>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</si>
  <si>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</si>
  <si>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</si>
  <si>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</si>
  <si>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</si>
  <si>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</si>
  <si>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</si>
  <si>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</si>
  <si>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</si>
  <si>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Фрикасе из индейки</t>
  </si>
  <si>
    <t>Кофейный напиток витаминизированный</t>
  </si>
  <si>
    <t>Вермишель  отварная</t>
  </si>
  <si>
    <t>Масло шоколадное</t>
  </si>
  <si>
    <t>Суп картофельный с горохом,мясом,зеленью</t>
  </si>
  <si>
    <t>Каша гречневая рассыпчатая</t>
  </si>
  <si>
    <t>Гуляш из говядины</t>
  </si>
  <si>
    <t>Компот из кураги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</si>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</sst>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30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100</v>
      </c>
      <c r="G6" s="40">
        <v>7.2</v>
      </c>
      <c r="H6" s="40">
        <v>14</v>
      </c>
      <c r="I6" s="40">
        <v>2</v>
      </c>
      <c r="J6" s="40">
        <v>164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200</v>
      </c>
      <c r="G7" s="43">
        <v>7.2</v>
      </c>
      <c r="H7" s="43">
        <v>6.3</v>
      </c>
      <c r="I7" s="43">
        <v>37.200000000000003</v>
      </c>
      <c r="J7" s="43">
        <v>236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40</v>
      </c>
      <c r="G9" s="43">
        <v>3.2</v>
      </c>
      <c r="H9" s="43">
        <v>0.8</v>
      </c>
      <c r="I9" s="43">
        <v>22.8</v>
      </c>
      <c r="J9" s="43">
        <v>112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20</v>
      </c>
      <c r="H13" s="19">
        <f t="shared" si="0"/>
        <v>28.7</v>
      </c>
      <c r="I13" s="19">
        <f t="shared" si="0"/>
        <v>86.2</v>
      </c>
      <c r="J13" s="19">
        <f t="shared" si="0"/>
        <v>687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10.199999999999999</v>
      </c>
      <c r="H16" s="43">
        <v>8.8000000000000007</v>
      </c>
      <c r="I16" s="43">
        <v>44.1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9.6</v>
      </c>
      <c r="H17" s="43">
        <v>9.6</v>
      </c>
      <c r="I17" s="43">
        <v>3.5</v>
      </c>
      <c r="J17" s="43">
        <v>138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33.4</v>
      </c>
      <c r="H23" s="19">
        <f t="shared" si="2"/>
        <v>23.3</v>
      </c>
      <c r="I23" s="19">
        <f t="shared" si="2"/>
        <v>100.39999999999999</v>
      </c>
      <c r="J23" s="19">
        <f t="shared" si="2"/>
        <v>770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1080</v>
      </c>
      <c r="G24" s="32">
        <f t="shared" ref="G24:J24" si="4">G13+G23</f>
        <v>53.4</v>
      </c>
      <c r="H24" s="32">
        <f t="shared" si="4"/>
        <v>52</v>
      </c>
      <c r="I24" s="32">
        <f t="shared" si="4"/>
        <v>186.6</v>
      </c>
      <c r="J24" s="32">
        <f t="shared" si="4"/>
        <v>1457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1080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53.4</v>
      </c>
      <c r="H196" s="34">
        <f t="shared" si="94"/>
        <v>52</v>
      </c>
      <c r="I196" s="34">
        <f t="shared" si="94"/>
        <v>186.6</v>
      </c>
      <c r="J196" s="34">
        <f t="shared" si="94"/>
        <v>1457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2024-01-29T11:01:11Z</dcterms:modified>
</cp:coreProperties>
</file>