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<sst xmlns="http://schemas.openxmlformats.org/spreadsheetml/2006/main" count="204" uniqueCount="56">
  <si>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</si>
  <si>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</si>
  <si>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</si>
  <si>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</si>
  <si>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</si>
  <si>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</si>
  <si>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</si>
  <si>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</si>
  <si>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</si>
  <si>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</si>
  <si>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</si>
  <si>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</si>
  <si>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</si>
  <si>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</si>
  <si>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</si>
  <si>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</si>
  <si>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</si>
  <si>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</si>
  <si>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</si>
  <si>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</si>
  <si>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</si>
  <si>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</si>
  <si>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</si>
  <si>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</si>
  <si>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</si>
  <si>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</si>
  <si>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</si>
  <si>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</si>
  <si>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</si>
  <si>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</si>
  <si>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</si>
  <si>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</si>
  <si>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</si>
  <si>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</si>
  <si>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</si>
  <si>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</si>
  <si>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</si>
  <si>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</si>
  <si>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</si>
  <si>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</si>
  <si>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</si>
  <si>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</si>
  <si>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</si>
  <si>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</si>
  <si>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</si>
  <si>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Индейка с булгуром</t>
  </si>
  <si>
    <t>Чай с лимоном</t>
  </si>
  <si>
    <t>Яблоко</t>
  </si>
  <si>
    <t>Масло сливочное</t>
  </si>
  <si>
    <t>Суп с вермишелью и картофелем,с куриным филе,зеленью</t>
  </si>
  <si>
    <t>Овощи тушеные</t>
  </si>
  <si>
    <t>Биточки "Школьные"</t>
  </si>
  <si>
    <t>Компот из кураги</t>
  </si>
  <si>
    <t>Печенье сахарное</t>
  </si>
  <si>
    <t>200/15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</si>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</sst>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200</v>
      </c>
      <c r="G6" s="40">
        <v>14.2</v>
      </c>
      <c r="H6" s="40">
        <v>18.7</v>
      </c>
      <c r="I6" s="40">
        <v>37.6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54</v>
      </c>
      <c r="G8" s="43">
        <v>0.3</v>
      </c>
      <c r="H8" s="43">
        <v>0.3</v>
      </c>
      <c r="I8" s="43">
        <v>10.5</v>
      </c>
      <c r="J8" s="43">
        <v>44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</v>
      </c>
      <c r="H9" s="43">
        <v>0.8</v>
      </c>
      <c r="I9" s="43">
        <v>22.9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250</v>
      </c>
      <c r="G13" s="19">
        <f t="shared" ref="G13:J13" si="0">SUM(G6:G12)</f>
        <v>18.3</v>
      </c>
      <c r="H13" s="19">
        <f t="shared" si="0"/>
        <v>27.6</v>
      </c>
      <c r="I13" s="19">
        <f t="shared" si="0"/>
        <v>83.8</v>
      </c>
      <c r="J13" s="19">
        <f t="shared" si="0"/>
        <v>655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 t="s">
        <v>55</v>
      </c>
      <c r="G15" s="43">
        <v>5.6</v>
      </c>
      <c r="H15" s="43">
        <v>3</v>
      </c>
      <c r="I15" s="43">
        <v>15</v>
      </c>
      <c r="J15" s="43">
        <v>108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3.2</v>
      </c>
      <c r="H16" s="43">
        <v>6.3</v>
      </c>
      <c r="I16" s="43">
        <v>14.1</v>
      </c>
      <c r="J16" s="43">
        <v>126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16</v>
      </c>
      <c r="H17" s="43">
        <v>16.7</v>
      </c>
      <c r="I17" s="43">
        <v>8.6</v>
      </c>
      <c r="J17" s="43">
        <v>249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23</v>
      </c>
      <c r="G19" s="43">
        <v>1.8</v>
      </c>
      <c r="H19" s="43">
        <v>0.5</v>
      </c>
      <c r="I19" s="43">
        <v>13.2</v>
      </c>
      <c r="J19" s="43">
        <v>64.400000000000006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 t="s">
        <v>43</v>
      </c>
      <c r="G21" s="43">
        <v>3.5</v>
      </c>
      <c r="H21" s="43">
        <v>6.5</v>
      </c>
      <c r="I21" s="43">
        <v>33</v>
      </c>
      <c r="J21" s="43">
        <v>205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498</v>
      </c>
      <c r="G23" s="19">
        <f t="shared" ref="G23:J23" si="2">SUM(G14:G22)</f>
        <v>32.900000000000006</v>
      </c>
      <c r="H23" s="19">
        <f t="shared" si="2"/>
        <v>33.299999999999997</v>
      </c>
      <c r="I23" s="19">
        <f t="shared" si="2"/>
        <v>107.9</v>
      </c>
      <c r="J23" s="19">
        <f t="shared" si="2"/>
        <v>891.4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748</v>
      </c>
      <c r="G24" s="32">
        <f t="shared" ref="G24:J24" si="4">G13+G23</f>
        <v>51.2</v>
      </c>
      <c r="H24" s="32">
        <f t="shared" si="4"/>
        <v>60.9</v>
      </c>
      <c r="I24" s="32">
        <f t="shared" si="4"/>
        <v>191.7</v>
      </c>
      <c r="J24" s="32">
        <f t="shared" si="4"/>
        <v>1546.4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51.2</v>
      </c>
      <c r="H196" s="34">
        <f t="shared" si="94"/>
        <v>60.9</v>
      </c>
      <c r="I196" s="34">
        <f t="shared" si="94"/>
        <v>191.7</v>
      </c>
      <c r="J196" s="34">
        <f t="shared" si="94"/>
        <v>1546.4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2024-01-31T10:09:13Z</dcterms:modified>
</cp:coreProperties>
</file>