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<sst xmlns="http://schemas.openxmlformats.org/spreadsheetml/2006/main" count="201" uniqueCount="54">
  <si>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</si>
  <si>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</si>
  <si>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</si>
  <si>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</si>
  <si>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</si>
  <si>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</si>
  <si>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</si>
  <si>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</si>
  <si>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</si>
  <si>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</si>
  <si>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</si>
  <si>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</si>
  <si>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</si>
  <si>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</si>
  <si>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</si>
  <si>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</si>
  <si>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</si>
  <si>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</si>
  <si>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</si>
  <si>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</si>
  <si>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</si>
  <si>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</si>
  <si>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</si>
  <si>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</si>
  <si>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</si>
  <si>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</si>
  <si>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</si>
  <si>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</si>
  <si>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</si>
  <si>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</si>
  <si>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</si>
  <si>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</si>
  <si>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</si>
  <si>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</si>
  <si>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</si>
  <si>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</si>
  <si>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</si>
  <si>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</si>
  <si>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</si>
  <si>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</si>
  <si>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</si>
  <si>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</si>
  <si>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</si>
  <si>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</si>
  <si>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</si>
  <si>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Рожки отварные</t>
  </si>
  <si>
    <t>Тефтели мясные в соусе</t>
  </si>
  <si>
    <t>Какао с молоком</t>
  </si>
  <si>
    <t>Масло шоколадное</t>
  </si>
  <si>
    <t>Щи из свежей капусты с картофелем,мясом,зеленью</t>
  </si>
  <si>
    <t>Запеканка картофельная с мясом,маслом</t>
  </si>
  <si>
    <t>Напиток из облепихи</t>
  </si>
  <si>
    <t>100/50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</si>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</sst>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52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415</v>
      </c>
      <c r="G13" s="19">
        <f t="shared" ref="G13:J13" si="0">SUM(G6:G12)</f>
        <v>26.3</v>
      </c>
      <c r="H13" s="19">
        <f t="shared" si="0"/>
        <v>32.1</v>
      </c>
      <c r="I13" s="19">
        <f t="shared" si="0"/>
        <v>86.1</v>
      </c>
      <c r="J13" s="19">
        <f t="shared" si="0"/>
        <v>739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 t="s">
        <v>53</v>
      </c>
      <c r="G16" s="43">
        <v>16.100000000000001</v>
      </c>
      <c r="H16" s="43">
        <v>17.399999999999999</v>
      </c>
      <c r="I16" s="43">
        <v>21.7</v>
      </c>
      <c r="J16" s="43">
        <v>303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250</v>
      </c>
      <c r="G23" s="19">
        <f t="shared" ref="G23:J23" si="2">SUM(G14:G22)</f>
        <v>23.900000000000002</v>
      </c>
      <c r="H23" s="19">
        <f t="shared" si="2"/>
        <v>22.099999999999998</v>
      </c>
      <c r="I23" s="19">
        <f t="shared" si="2"/>
        <v>68.7</v>
      </c>
      <c r="J23" s="19">
        <f t="shared" si="2"/>
        <v>564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665</v>
      </c>
      <c r="G24" s="32">
        <f t="shared" ref="G24:J24" si="4">G13+G23</f>
        <v>50.2</v>
      </c>
      <c r="H24" s="32">
        <f t="shared" si="4"/>
        <v>54.2</v>
      </c>
      <c r="I24" s="32">
        <f t="shared" si="4"/>
        <v>154.80000000000001</v>
      </c>
      <c r="J24" s="32">
        <f t="shared" si="4"/>
        <v>1303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</v>
      </c>
      <c r="H196" s="34">
        <f t="shared" si="94"/>
        <v>54.2</v>
      </c>
      <c r="I196" s="34">
        <f t="shared" si="94"/>
        <v>154.80000000000001</v>
      </c>
      <c r="J196" s="34">
        <f t="shared" si="94"/>
        <v>1303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2024-02-01T09:57:33Z</dcterms:modified>
</cp:coreProperties>
</file>