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15345" windowHeight="45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<sst xmlns="http://schemas.openxmlformats.org/spreadsheetml/2006/main" count="202" uniqueCount="55">
  <si>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</si>
  <si>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</si>
  <si>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</si>
  <si>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</si>
  <si>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</si>
  <si>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</si>
  <si>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</si>
  <si>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</si>
  <si>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</si>
  <si>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</si>
  <si>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</si>
  <si>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</si>
  <si>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</si>
  <si>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</si>
  <si>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</si>
  <si>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</si>
  <si>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</si>
  <si>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</si>
  <si>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</si>
  <si>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</si>
  <si>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</si>
  <si>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</si>
  <si>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</si>
  <si>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</si>
  <si>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</si>
  <si>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</si>
  <si>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</si>
  <si>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</si>
  <si>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</si>
  <si>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</si>
  <si>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</si>
  <si>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</si>
  <si>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</si>
  <si>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</si>
  <si>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</si>
  <si>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</si>
  <si>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</si>
  <si>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</si>
  <si>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</si>
  <si>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</si>
  <si>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</si>
  <si>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</si>
  <si>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</si>
  <si>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</si>
  <si>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</si>
  <si>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Котлеты из индейки</t>
  </si>
  <si>
    <t>Чай с сахаром</t>
  </si>
  <si>
    <t>Масло шоколадное</t>
  </si>
  <si>
    <t>Яблоко</t>
  </si>
  <si>
    <t>Бульон с куриным филе,гренками,зеленью</t>
  </si>
  <si>
    <t>Жаркое по-домашнему</t>
  </si>
  <si>
    <t>Компот из груши</t>
  </si>
  <si>
    <t>Огурцы консервированные</t>
  </si>
  <si>
    <t>Каша греневая рассыпчатая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</si>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</sst>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90</v>
      </c>
      <c r="G7" s="43">
        <v>12.5</v>
      </c>
      <c r="H7" s="43">
        <v>8.3000000000000007</v>
      </c>
      <c r="I7" s="43">
        <v>3.9</v>
      </c>
      <c r="J7" s="43">
        <v>140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</v>
      </c>
      <c r="H9" s="43">
        <v>0.8</v>
      </c>
      <c r="I9" s="43">
        <v>22.8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490</v>
      </c>
      <c r="G13" s="19">
        <f t="shared" ref="G13:J13" si="0">SUM(G6:G12)</f>
        <v>25</v>
      </c>
      <c r="H13" s="19">
        <f t="shared" si="0"/>
        <v>23.2</v>
      </c>
      <c r="I13" s="19">
        <f t="shared" si="0"/>
        <v>88.300000000000011</v>
      </c>
      <c r="J13" s="19">
        <f t="shared" si="0"/>
        <v>662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54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42</v>
      </c>
      <c r="G19" s="43">
        <v>3.3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45</v>
      </c>
      <c r="G21" s="43">
        <v>0.4</v>
      </c>
      <c r="H21" s="43">
        <v>0.04</v>
      </c>
      <c r="I21" s="43">
        <v>1.35</v>
      </c>
      <c r="J21" s="43">
        <v>7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517</v>
      </c>
      <c r="G23" s="19">
        <f t="shared" ref="G23:J23" si="2">SUM(G14:G22)</f>
        <v>25.6</v>
      </c>
      <c r="H23" s="19">
        <f t="shared" si="2"/>
        <v>14.040000000000001</v>
      </c>
      <c r="I23" s="19">
        <f t="shared" si="2"/>
        <v>85.25</v>
      </c>
      <c r="J23" s="19">
        <f t="shared" si="2"/>
        <v>571.6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1007</v>
      </c>
      <c r="G24" s="32">
        <f t="shared" ref="G24:J24" si="4">G13+G23</f>
        <v>50.6</v>
      </c>
      <c r="H24" s="32">
        <f t="shared" si="4"/>
        <v>37.24</v>
      </c>
      <c r="I24" s="32">
        <f t="shared" si="4"/>
        <v>173.55</v>
      </c>
      <c r="J24" s="32">
        <f t="shared" si="4"/>
        <v>1233.5999999999999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50.6</v>
      </c>
      <c r="H196" s="34">
        <f t="shared" si="94"/>
        <v>37.24</v>
      </c>
      <c r="I196" s="34">
        <f t="shared" si="94"/>
        <v>173.55</v>
      </c>
      <c r="J196" s="34">
        <f t="shared" si="94"/>
        <v>1233.5999999999999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2024-02-08T08:23:55Z</dcterms:modified>
</cp:coreProperties>
</file>