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февра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<sst xmlns="http://schemas.openxmlformats.org/spreadsheetml/2006/main" count="199" uniqueCount="52">
  <si>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</si>
  <si>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</si>
  <si>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</si>
  <si>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</si>
  <si>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</si>
  <si>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</si>
  <si>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</si>
  <si>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</si>
  <si>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</si>
  <si>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</si>
  <si>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</si>
  <si>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</si>
  <si>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</si>
  <si>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</si>
  <si>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</si>
  <si>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</si>
  <si>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</si>
  <si>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</si>
  <si>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</si>
  <si>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</si>
  <si>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</si>
  <si>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</si>
  <si>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</si>
  <si>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</si>
  <si>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</si>
  <si>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</si>
  <si>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</si>
  <si>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</si>
  <si>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</si>
  <si>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</si>
  <si>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</si>
  <si>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</si>
  <si>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</si>
  <si>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</si>
  <si>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</si>
  <si>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</si>
  <si>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</si>
  <si>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</si>
  <si>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</si>
  <si>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</si>
  <si>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</si>
  <si>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</si>
  <si>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</si>
  <si>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</si>
  <si>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10/250</t>
  </si>
  <si>
    <t>Жаркое с индейкой</t>
  </si>
  <si>
    <t>Чай с сахаром</t>
  </si>
  <si>
    <t>Масло шоколадное</t>
  </si>
  <si>
    <t>Щи из свежей капусты с картофелем,мясом,зеленью</t>
  </si>
  <si>
    <t>Каша гречневая рассыпчатая</t>
  </si>
  <si>
    <t>Биточки "Школьные"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</si>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</sst>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14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200</v>
      </c>
      <c r="G6" s="40">
        <v>14.4</v>
      </c>
      <c r="H6" s="40">
        <v>10.9</v>
      </c>
      <c r="I6" s="40">
        <v>17</v>
      </c>
      <c r="J6" s="40">
        <v>224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30</v>
      </c>
      <c r="G9" s="43">
        <v>2.4</v>
      </c>
      <c r="H9" s="43">
        <v>0.6</v>
      </c>
      <c r="I9" s="43">
        <v>17.100000000000001</v>
      </c>
      <c r="J9" s="43">
        <v>84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445</v>
      </c>
      <c r="G13" s="19">
        <f t="shared" ref="G13:J13" si="0">SUM(G6:G12)</f>
        <v>17.2</v>
      </c>
      <c r="H13" s="19">
        <f t="shared" si="0"/>
        <v>20.9</v>
      </c>
      <c r="I13" s="19">
        <f t="shared" si="0"/>
        <v>47.5</v>
      </c>
      <c r="J13" s="19">
        <f t="shared" si="0"/>
        <v>447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44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180</v>
      </c>
      <c r="G16" s="43">
        <v>10.199999999999999</v>
      </c>
      <c r="H16" s="43">
        <v>8.8000000000000007</v>
      </c>
      <c r="I16" s="43">
        <v>44.1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100</v>
      </c>
      <c r="G17" s="43">
        <v>16.5</v>
      </c>
      <c r="H17" s="43">
        <v>17.100000000000001</v>
      </c>
      <c r="I17" s="43">
        <v>9.3000000000000007</v>
      </c>
      <c r="J17" s="43">
        <v>257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42</v>
      </c>
      <c r="G19" s="43">
        <v>3.3</v>
      </c>
      <c r="H19" s="43">
        <v>0.8</v>
      </c>
      <c r="I19" s="43">
        <v>24</v>
      </c>
      <c r="J19" s="43">
        <v>117.6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29</v>
      </c>
      <c r="G20" s="43">
        <v>2.1</v>
      </c>
      <c r="H20" s="43">
        <v>0.3</v>
      </c>
      <c r="I20" s="43">
        <v>12.5</v>
      </c>
      <c r="J20" s="43">
        <v>61.4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551</v>
      </c>
      <c r="G23" s="19">
        <f t="shared" ref="G23:J23" si="2">SUM(G14:G22)</f>
        <v>36.299999999999997</v>
      </c>
      <c r="H23" s="19">
        <f t="shared" si="2"/>
        <v>31.100000000000005</v>
      </c>
      <c r="I23" s="19">
        <f t="shared" si="2"/>
        <v>110.7</v>
      </c>
      <c r="J23" s="19">
        <f t="shared" si="2"/>
        <v>868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996</v>
      </c>
      <c r="G24" s="32">
        <f t="shared" ref="G24:J24" si="4">G13+G23</f>
        <v>53.5</v>
      </c>
      <c r="H24" s="32">
        <f t="shared" si="4"/>
        <v>52</v>
      </c>
      <c r="I24" s="32">
        <f t="shared" si="4"/>
        <v>158.19999999999999</v>
      </c>
      <c r="J24" s="32">
        <f t="shared" si="4"/>
        <v>1315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996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53.5</v>
      </c>
      <c r="H196" s="34">
        <f t="shared" si="94"/>
        <v>52</v>
      </c>
      <c r="I196" s="34">
        <f t="shared" si="94"/>
        <v>158.19999999999999</v>
      </c>
      <c r="J196" s="34">
        <f t="shared" si="94"/>
        <v>1315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2024-02-14T05:38:03Z</dcterms:modified>
</cp:coreProperties>
</file>