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<sst xmlns="http://schemas.openxmlformats.org/spreadsheetml/2006/main" count="201" uniqueCount="54">
  <si>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</si>
  <si>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</si>
  <si>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</si>
  <si>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</si>
  <si>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</si>
  <si>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</si>
  <si>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</si>
  <si>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</si>
  <si>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</si>
  <si>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</si>
  <si>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</si>
  <si>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</si>
  <si>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</si>
  <si>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</si>
  <si>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</si>
  <si>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</si>
  <si>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</si>
  <si>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</si>
  <si>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</si>
  <si>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</si>
  <si>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</si>
  <si>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</si>
  <si>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</si>
  <si>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</si>
  <si>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</si>
  <si>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</si>
  <si>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</si>
  <si>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</si>
  <si>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</si>
  <si>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</si>
  <si>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</si>
  <si>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</si>
  <si>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</si>
  <si>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</si>
  <si>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</si>
  <si>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</si>
  <si>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</si>
  <si>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</si>
  <si>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</si>
  <si>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</si>
  <si>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</si>
  <si>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</si>
  <si>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</si>
  <si>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</si>
  <si>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</si>
  <si>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Какао с молоком</t>
  </si>
  <si>
    <t>Компот из кураги</t>
  </si>
  <si>
    <t>Омлет натуральный</t>
  </si>
  <si>
    <t>Сдоба "Аппетитная" с начинкой молоко сгущенное вареное</t>
  </si>
  <si>
    <t>Мандарин</t>
  </si>
  <si>
    <t>Борщ "Сибирский" с мясом,сметано,зеленью</t>
  </si>
  <si>
    <t>Жаркое по-домашнему</t>
  </si>
  <si>
    <t>Огурцы консервированные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</si>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</sst>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13.9</v>
      </c>
      <c r="H6" s="40">
        <v>14.7</v>
      </c>
      <c r="I6" s="40">
        <v>3.4</v>
      </c>
      <c r="J6" s="40">
        <v>202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39</v>
      </c>
      <c r="G9" s="43">
        <v>3.1</v>
      </c>
      <c r="H9" s="43">
        <v>0.8</v>
      </c>
      <c r="I9" s="43">
        <v>22.3</v>
      </c>
      <c r="J9" s="43">
        <v>109.2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44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25.5" x14ac:dyDescent="0.25">
      <c r="A11" s="23"/>
      <c r="B11" s="15"/>
      <c r="C11" s="11"/>
      <c r="D11" s="6"/>
      <c r="E11" s="42" t="s">
        <v>48</v>
      </c>
      <c r="F11" s="43">
        <v>70</v>
      </c>
      <c r="G11" s="43">
        <v>4.5999999999999996</v>
      </c>
      <c r="H11" s="43">
        <v>4.2</v>
      </c>
      <c r="I11" s="43">
        <v>60.2</v>
      </c>
      <c r="J11" s="43">
        <v>182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459</v>
      </c>
      <c r="G13" s="19">
        <f t="shared" ref="G13:J13" si="0">SUM(G6:G12)</f>
        <v>26.4</v>
      </c>
      <c r="H13" s="19">
        <f t="shared" si="0"/>
        <v>23</v>
      </c>
      <c r="I13" s="19">
        <f t="shared" si="0"/>
        <v>115.7</v>
      </c>
      <c r="J13" s="19">
        <f t="shared" si="0"/>
        <v>662.2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53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47</v>
      </c>
      <c r="G19" s="43">
        <v>3.8</v>
      </c>
      <c r="H19" s="43">
        <v>0.9</v>
      </c>
      <c r="I19" s="43">
        <v>26.9</v>
      </c>
      <c r="J19" s="43">
        <v>131.6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2.1</v>
      </c>
      <c r="H20" s="43">
        <v>0.3</v>
      </c>
      <c r="I20" s="43">
        <v>12.5</v>
      </c>
      <c r="J20" s="43">
        <v>61.5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40</v>
      </c>
      <c r="G21" s="43">
        <v>0.4</v>
      </c>
      <c r="H21" s="43">
        <v>0.04</v>
      </c>
      <c r="I21" s="43">
        <v>1.2</v>
      </c>
      <c r="J21" s="43">
        <v>6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517</v>
      </c>
      <c r="G23" s="19">
        <f t="shared" ref="G23:J23" si="2">SUM(G14:G22)</f>
        <v>22.1</v>
      </c>
      <c r="H23" s="19">
        <f t="shared" si="2"/>
        <v>20.139999999999997</v>
      </c>
      <c r="I23" s="19">
        <f t="shared" si="2"/>
        <v>83.2</v>
      </c>
      <c r="J23" s="19">
        <f t="shared" si="2"/>
        <v>632.1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976</v>
      </c>
      <c r="G24" s="32">
        <f t="shared" ref="G24:J24" si="4">G13+G23</f>
        <v>48.5</v>
      </c>
      <c r="H24" s="32">
        <f t="shared" si="4"/>
        <v>43.14</v>
      </c>
      <c r="I24" s="32">
        <f t="shared" si="4"/>
        <v>198.9</v>
      </c>
      <c r="J24" s="32">
        <f t="shared" si="4"/>
        <v>1294.3000000000002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</v>
      </c>
      <c r="H196" s="34">
        <f t="shared" si="94"/>
        <v>43.14</v>
      </c>
      <c r="I196" s="34">
        <f t="shared" si="94"/>
        <v>198.9</v>
      </c>
      <c r="J196" s="34">
        <f t="shared" si="94"/>
        <v>1294.3000000000002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2024-02-20T05:38:38Z</dcterms:modified>
</cp:coreProperties>
</file>