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<sst xmlns="http://schemas.openxmlformats.org/spreadsheetml/2006/main" count="200" uniqueCount="53">
  <si>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</si>
  <si>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</si>
  <si>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</si>
  <si>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</si>
  <si>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</si>
  <si>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</si>
  <si>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</si>
  <si>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</si>
  <si>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</si>
  <si>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</si>
  <si>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</si>
  <si>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</si>
  <si>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</si>
  <si>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</si>
  <si>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</si>
  <si>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</si>
  <si>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</si>
  <si>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</si>
  <si>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</si>
  <si>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</si>
  <si>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</si>
  <si>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</si>
  <si>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</si>
  <si>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</si>
  <si>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</si>
  <si>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</si>
  <si>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</si>
  <si>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</si>
  <si>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</si>
  <si>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</si>
  <si>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</si>
  <si>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</si>
  <si>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</si>
  <si>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</si>
  <si>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</si>
  <si>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</si>
  <si>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</si>
  <si>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</si>
  <si>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</si>
  <si>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</si>
  <si>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</si>
  <si>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</si>
  <si>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</si>
  <si>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</si>
  <si>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Масло шоколадное</t>
  </si>
  <si>
    <t>Пюре картофельное</t>
  </si>
  <si>
    <t>Биточки домашние</t>
  </si>
  <si>
    <t>Чай с сахаром</t>
  </si>
  <si>
    <t>Суп из овощей с мясом,зеленью</t>
  </si>
  <si>
    <t>Рожки отварные</t>
  </si>
  <si>
    <t>Бефстроганов из куриного филе</t>
  </si>
  <si>
    <t>Компот из ягод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</si>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</sst>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9" sqref="J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21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180</v>
      </c>
      <c r="G6" s="40">
        <v>3.8</v>
      </c>
      <c r="H6" s="40">
        <v>6.3</v>
      </c>
      <c r="I6" s="40">
        <v>14.5</v>
      </c>
      <c r="J6" s="40">
        <v>130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100</v>
      </c>
      <c r="G7" s="43">
        <v>13.8</v>
      </c>
      <c r="H7" s="43">
        <v>11.3</v>
      </c>
      <c r="I7" s="43">
        <v>10.1</v>
      </c>
      <c r="J7" s="43">
        <v>198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0.2</v>
      </c>
      <c r="H8" s="43">
        <v>0.5</v>
      </c>
      <c r="I8" s="43">
        <v>14.3</v>
      </c>
      <c r="J8" s="43">
        <v>70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515</v>
      </c>
      <c r="G13" s="19">
        <f t="shared" ref="G13:J13" si="0">SUM(G6:G12)</f>
        <v>19.900000000000002</v>
      </c>
      <c r="H13" s="19">
        <f t="shared" si="0"/>
        <v>24.8</v>
      </c>
      <c r="I13" s="19">
        <f t="shared" si="0"/>
        <v>55.400000000000006</v>
      </c>
      <c r="J13" s="19">
        <f t="shared" si="0"/>
        <v>533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52</v>
      </c>
      <c r="G15" s="43">
        <v>3.4</v>
      </c>
      <c r="H15" s="43">
        <v>4</v>
      </c>
      <c r="I15" s="43">
        <v>9.3000000000000007</v>
      </c>
      <c r="J15" s="43">
        <v>90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6.5</v>
      </c>
      <c r="H16" s="43">
        <v>5.7</v>
      </c>
      <c r="I16" s="43">
        <v>33.5</v>
      </c>
      <c r="J16" s="43">
        <v>212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15.4</v>
      </c>
      <c r="H17" s="43">
        <v>10.5</v>
      </c>
      <c r="I17" s="43">
        <v>3.8</v>
      </c>
      <c r="J17" s="43">
        <v>171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31</v>
      </c>
      <c r="G19" s="43">
        <v>2.5</v>
      </c>
      <c r="H19" s="43">
        <v>0.6</v>
      </c>
      <c r="I19" s="43">
        <v>17.7</v>
      </c>
      <c r="J19" s="43">
        <v>86.8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536</v>
      </c>
      <c r="G23" s="19">
        <f t="shared" ref="G23:J23" si="2">SUM(G14:G22)</f>
        <v>29.8</v>
      </c>
      <c r="H23" s="19">
        <f t="shared" si="2"/>
        <v>21.200000000000003</v>
      </c>
      <c r="I23" s="19">
        <f t="shared" si="2"/>
        <v>87.1</v>
      </c>
      <c r="J23" s="19">
        <f t="shared" si="2"/>
        <v>661.8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1051</v>
      </c>
      <c r="G24" s="32">
        <f t="shared" ref="G24:J24" si="4">G13+G23</f>
        <v>49.7</v>
      </c>
      <c r="H24" s="32">
        <f t="shared" si="4"/>
        <v>46</v>
      </c>
      <c r="I24" s="32">
        <f t="shared" si="4"/>
        <v>142.5</v>
      </c>
      <c r="J24" s="32">
        <f t="shared" si="4"/>
        <v>1194.8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1051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49.7</v>
      </c>
      <c r="H196" s="34">
        <f t="shared" si="94"/>
        <v>46</v>
      </c>
      <c r="I196" s="34">
        <f t="shared" si="94"/>
        <v>142.5</v>
      </c>
      <c r="J196" s="34">
        <f t="shared" si="94"/>
        <v>1194.8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2024-02-20T12:46:45Z</dcterms:modified>
</cp:coreProperties>
</file>