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митрий\Desktop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<sst xmlns="http://schemas.openxmlformats.org/spreadsheetml/2006/main" count="200" uniqueCount="53">
  <si>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</si>
  <si>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</si>
  <si>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</si>
  <si>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</si>
  <si>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</si>
  <si>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</si>
  <si>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</si>
  <si>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</si>
  <si>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</si>
  <si>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</si>
  <si>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</si>
  <si>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</si>
  <si>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</si>
  <si>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</si>
  <si>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</si>
  <si>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</si>
  <si>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</si>
  <si>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</si>
  <si>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</si>
  <si>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</si>
  <si>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</si>
  <si>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</si>
  <si>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</si>
  <si>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</si>
  <si>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</si>
  <si>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</si>
  <si>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</si>
  <si>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</si>
  <si>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</si>
  <si>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</si>
  <si>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</si>
  <si>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</si>
  <si>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</si>
  <si>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</si>
  <si>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</si>
  <si>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</si>
  <si>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</si>
  <si>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</si>
  <si>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</si>
  <si>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</si>
  <si>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</si>
  <si>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</si>
  <si>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</si>
  <si>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</si>
  <si>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Рожки отварные</t>
  </si>
  <si>
    <t>Шницель "Нежный"</t>
  </si>
  <si>
    <t>Компот из ягод</t>
  </si>
  <si>
    <t>Яблоко</t>
  </si>
  <si>
    <t>Икра кабачковая</t>
  </si>
  <si>
    <t>Рассольник "Ленинградский" с перловой крупой,мясом тушеным, сметаной,зеленью</t>
  </si>
  <si>
    <t>Запеканка картофельная с мясом тушеным</t>
  </si>
  <si>
    <t>Чай с сахаром</t>
  </si>
  <si>
    <t>1шт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</si>
</sst>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26</v>
      </c>
      <c r="I3" s="48">
        <v>2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180</v>
      </c>
      <c r="G6" s="40">
        <v>6.5</v>
      </c>
      <c r="H6" s="40">
        <v>5.7</v>
      </c>
      <c r="I6" s="40">
        <v>33.5</v>
      </c>
      <c r="J6" s="40">
        <v>212</v>
      </c>
      <c r="K6" s="41"/>
      <c r="L6" s="40"/>
    </row>
    <row r="7" spans="1:12" ht="15" x14ac:dyDescent="0.25">
      <c r="A7" s="23"/>
      <c r="B7" s="15"/>
      <c r="C7" s="11"/>
      <c r="D7" s="6"/>
      <c r="E7" s="42" t="s">
        <v>45</v>
      </c>
      <c r="F7" s="43">
        <v>90</v>
      </c>
      <c r="G7" s="43">
        <v>15</v>
      </c>
      <c r="H7" s="43">
        <v>12.2</v>
      </c>
      <c r="I7" s="43">
        <v>11.9</v>
      </c>
      <c r="J7" s="43">
        <v>219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0.2</v>
      </c>
      <c r="H8" s="43">
        <v>0.1</v>
      </c>
      <c r="I8" s="43">
        <v>12</v>
      </c>
      <c r="J8" s="43">
        <v>49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34</v>
      </c>
      <c r="G9" s="43">
        <v>2.7</v>
      </c>
      <c r="H9" s="43">
        <v>0.7</v>
      </c>
      <c r="I9" s="43">
        <v>19.399999999999999</v>
      </c>
      <c r="J9" s="43">
        <v>95.2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47</v>
      </c>
      <c r="F10" s="43" t="s">
        <v>52</v>
      </c>
      <c r="G10" s="43">
        <v>0.5</v>
      </c>
      <c r="H10" s="43">
        <v>0.5</v>
      </c>
      <c r="I10" s="43">
        <v>12.7</v>
      </c>
      <c r="J10" s="43">
        <v>58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25</v>
      </c>
      <c r="G11" s="43">
        <v>0.3</v>
      </c>
      <c r="H11" s="43">
        <v>1.2</v>
      </c>
      <c r="I11" s="43">
        <v>1.9</v>
      </c>
      <c r="J11" s="43">
        <v>19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529</v>
      </c>
      <c r="G13" s="19">
        <f t="shared" ref="G13:J13" si="0">SUM(G6:G12)</f>
        <v>25.2</v>
      </c>
      <c r="H13" s="19">
        <f t="shared" si="0"/>
        <v>20.399999999999999</v>
      </c>
      <c r="I13" s="19">
        <f t="shared" si="0"/>
        <v>91.4</v>
      </c>
      <c r="J13" s="19">
        <f t="shared" si="0"/>
        <v>652.20000000000005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26</v>
      </c>
      <c r="E15" s="42" t="s">
        <v>49</v>
      </c>
      <c r="F15" s="43">
        <v>275</v>
      </c>
      <c r="G15" s="43">
        <v>4.4000000000000004</v>
      </c>
      <c r="H15" s="43">
        <v>6.6</v>
      </c>
      <c r="I15" s="43">
        <v>17.5</v>
      </c>
      <c r="J15" s="43">
        <v>145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50</v>
      </c>
      <c r="F16" s="43">
        <v>200</v>
      </c>
      <c r="G16" s="43">
        <v>13.5</v>
      </c>
      <c r="H16" s="43">
        <v>15.7</v>
      </c>
      <c r="I16" s="43">
        <v>21.7</v>
      </c>
      <c r="J16" s="43">
        <v>282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51</v>
      </c>
      <c r="F18" s="43">
        <v>200</v>
      </c>
      <c r="G18" s="43">
        <v>0.2</v>
      </c>
      <c r="H18" s="43">
        <v>0.1</v>
      </c>
      <c r="I18" s="43">
        <v>10.1</v>
      </c>
      <c r="J18" s="43">
        <v>41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725</v>
      </c>
      <c r="G23" s="19">
        <f t="shared" ref="G23:J23" si="2">SUM(G14:G22)</f>
        <v>21.9</v>
      </c>
      <c r="H23" s="19">
        <f t="shared" si="2"/>
        <v>23.2</v>
      </c>
      <c r="I23" s="19">
        <f t="shared" si="2"/>
        <v>74.400000000000006</v>
      </c>
      <c r="J23" s="19">
        <f t="shared" si="2"/>
        <v>591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1254</v>
      </c>
      <c r="G24" s="32">
        <f t="shared" ref="G24:J24" si="4">G13+G23</f>
        <v>47.099999999999994</v>
      </c>
      <c r="H24" s="32">
        <f t="shared" si="4"/>
        <v>43.599999999999994</v>
      </c>
      <c r="I24" s="32">
        <f t="shared" si="4"/>
        <v>165.8</v>
      </c>
      <c r="J24" s="32">
        <f t="shared" si="4"/>
        <v>1243.2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1254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47.099999999999994</v>
      </c>
      <c r="H196" s="34">
        <f t="shared" si="94"/>
        <v>43.599999999999994</v>
      </c>
      <c r="I196" s="34">
        <f t="shared" si="94"/>
        <v>165.8</v>
      </c>
      <c r="J196" s="34">
        <f t="shared" si="94"/>
        <v>1243.2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2024-02-26T06:13:46Z</dcterms:modified>
</cp:coreProperties>
</file>