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1534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<sst xmlns="http://schemas.openxmlformats.org/spreadsheetml/2006/main" count="203" uniqueCount="55">
  <si>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</si>
  <si>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</si>
  <si>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</si>
  <si>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</si>
  <si>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</si>
  <si>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</si>
  <si>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</si>
  <si>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</si>
  <si>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</si>
  <si>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</si>
  <si>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</si>
  <si>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</si>
  <si>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</si>
  <si>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</si>
  <si>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</si>
  <si>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</si>
  <si>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</si>
  <si>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</si>
  <si>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</si>
  <si>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</si>
  <si>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</si>
  <si>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</si>
  <si>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</si>
  <si>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</si>
  <si>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</si>
  <si>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</si>
  <si>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</si>
  <si>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</si>
  <si>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</si>
  <si>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</si>
  <si>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</si>
  <si>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</si>
  <si>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</si>
  <si>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</si>
  <si>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</si>
  <si>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</si>
  <si>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</si>
  <si>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</si>
  <si>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</si>
  <si>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</si>
  <si>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</si>
  <si>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</si>
  <si>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</si>
  <si>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</si>
  <si>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</si>
  <si>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Какао с молоком</t>
  </si>
  <si>
    <t>Каша молочная рисовая с маслом</t>
  </si>
  <si>
    <t>Бутерброд горячий с сыром</t>
  </si>
  <si>
    <t>Груша</t>
  </si>
  <si>
    <t>Рассольник Ленинградский с перловой крупой,мясом,сметаной,зеленью</t>
  </si>
  <si>
    <t>Рагу из говядины</t>
  </si>
  <si>
    <t>Чай с сахаром</t>
  </si>
  <si>
    <t>Яблоко</t>
  </si>
  <si>
    <t>200/4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</si>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</sst>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53</v>
      </c>
      <c r="G6" s="43">
        <v>5.3</v>
      </c>
      <c r="H6" s="43">
        <v>5.7</v>
      </c>
      <c r="I6" s="43">
        <v>30</v>
      </c>
      <c r="J6" s="43">
        <v>198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24</v>
      </c>
      <c r="G9" s="43">
        <v>1.9</v>
      </c>
      <c r="H9" s="43">
        <v>0.5</v>
      </c>
      <c r="I9" s="43">
        <v>13.7</v>
      </c>
      <c r="J9" s="43">
        <v>67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269</v>
      </c>
      <c r="G13" s="19">
        <f t="shared" ref="G13:J13" si="0">SUM(G6:G12)</f>
        <v>19.100000000000001</v>
      </c>
      <c r="H13" s="19">
        <f t="shared" si="0"/>
        <v>20.9</v>
      </c>
      <c r="I13" s="19">
        <f t="shared" si="0"/>
        <v>96.9</v>
      </c>
      <c r="J13" s="19">
        <f t="shared" si="0"/>
        <v>658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28</v>
      </c>
      <c r="G19" s="43">
        <v>2.2000000000000002</v>
      </c>
      <c r="H19" s="43">
        <v>0.6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52</v>
      </c>
      <c r="F22" s="43" t="s">
        <v>44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454</v>
      </c>
      <c r="G23" s="19">
        <f t="shared" ref="G23:J23" si="2">SUM(G14:G22)</f>
        <v>20.799999999999997</v>
      </c>
      <c r="H23" s="19">
        <f t="shared" si="2"/>
        <v>17.700000000000006</v>
      </c>
      <c r="I23" s="19">
        <f t="shared" si="2"/>
        <v>83.7</v>
      </c>
      <c r="J23" s="19">
        <f t="shared" si="2"/>
        <v>578.5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723</v>
      </c>
      <c r="G24" s="32">
        <f t="shared" ref="G24:J24" si="4">G13+G23</f>
        <v>39.9</v>
      </c>
      <c r="H24" s="32">
        <f t="shared" si="4"/>
        <v>38.600000000000009</v>
      </c>
      <c r="I24" s="32">
        <f t="shared" si="4"/>
        <v>180.60000000000002</v>
      </c>
      <c r="J24" s="32">
        <f t="shared" si="4"/>
        <v>1236.5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39.9</v>
      </c>
      <c r="H196" s="34">
        <f t="shared" si="94"/>
        <v>38.600000000000009</v>
      </c>
      <c r="I196" s="34">
        <f t="shared" si="94"/>
        <v>180.60000000000002</v>
      </c>
      <c r="J196" s="34">
        <f t="shared" si="94"/>
        <v>1236.5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2024-03-25T09:27:23Z</dcterms:modified>
</cp:coreProperties>
</file>