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<sst xmlns="http://schemas.openxmlformats.org/spreadsheetml/2006/main" count="203" uniqueCount="56">
  <si>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</si>
  <si>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</si>
  <si>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</si>
  <si>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</si>
  <si>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</si>
  <si>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</si>
  <si>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</si>
  <si>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</si>
  <si>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</si>
  <si>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</si>
  <si>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</si>
  <si>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</si>
  <si>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</si>
  <si>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</si>
  <si>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</si>
  <si>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</si>
  <si>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</si>
  <si>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</si>
  <si>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</si>
  <si>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</si>
  <si>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</si>
  <si>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</si>
  <si>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</si>
  <si>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</si>
  <si>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</si>
  <si>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</si>
  <si>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</si>
  <si>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</si>
  <si>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</si>
  <si>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</si>
  <si>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</si>
  <si>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</si>
  <si>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</si>
  <si>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</si>
  <si>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</si>
  <si>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</si>
  <si>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</si>
  <si>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</si>
  <si>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</si>
  <si>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</si>
  <si>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</si>
  <si>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</si>
  <si>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</si>
  <si>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</si>
  <si>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</si>
  <si>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</si>
  <si>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Запеканка из творога со сгущеным молоком</t>
  </si>
  <si>
    <t>Кофейный напиток витаминизированный</t>
  </si>
  <si>
    <t>Апельсин</t>
  </si>
  <si>
    <t>Масло шоколадное</t>
  </si>
  <si>
    <t>Суп картофельный с горохом,мясом,зеленью</t>
  </si>
  <si>
    <t>Каша гречневая рассыпчатая</t>
  </si>
  <si>
    <t>Гуляш из говядины</t>
  </si>
  <si>
    <t>Компот из кураги</t>
  </si>
  <si>
    <t>150/30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</si>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</sst>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3">
        <v>25.7</v>
      </c>
      <c r="H6" s="43">
        <v>20.100000000000001</v>
      </c>
      <c r="I6" s="43">
        <v>38.200000000000003</v>
      </c>
      <c r="J6" s="43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1.2</v>
      </c>
      <c r="H10" s="43">
        <v>0.3</v>
      </c>
      <c r="I10" s="43">
        <v>11.1</v>
      </c>
      <c r="J10" s="43">
        <v>52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237</v>
      </c>
      <c r="G13" s="19">
        <f t="shared" ref="G13:J13" si="0">SUM(G6:G12)</f>
        <v>31.5</v>
      </c>
      <c r="H13" s="19">
        <f t="shared" si="0"/>
        <v>28.5</v>
      </c>
      <c r="I13" s="19">
        <f t="shared" si="0"/>
        <v>88.9</v>
      </c>
      <c r="J13" s="19">
        <f t="shared" si="0"/>
        <v>739.6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50</v>
      </c>
      <c r="G20" s="43">
        <v>3.6</v>
      </c>
      <c r="H20" s="43">
        <v>0.6</v>
      </c>
      <c r="I20" s="43">
        <v>21.6</v>
      </c>
      <c r="J20" s="43">
        <v>106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500</v>
      </c>
      <c r="G23" s="19">
        <f t="shared" ref="G23:J23" si="2">SUM(G14:G22)</f>
        <v>28.800000000000004</v>
      </c>
      <c r="H23" s="19">
        <f t="shared" si="2"/>
        <v>22</v>
      </c>
      <c r="I23" s="19">
        <f t="shared" si="2"/>
        <v>101.2</v>
      </c>
      <c r="J23" s="19">
        <f t="shared" si="2"/>
        <v>757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737</v>
      </c>
      <c r="G24" s="32">
        <f t="shared" ref="G24:J24" si="4">G13+G23</f>
        <v>60.300000000000004</v>
      </c>
      <c r="H24" s="32">
        <f t="shared" si="4"/>
        <v>50.5</v>
      </c>
      <c r="I24" s="32">
        <f t="shared" si="4"/>
        <v>190.10000000000002</v>
      </c>
      <c r="J24" s="32">
        <f t="shared" si="4"/>
        <v>1496.6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60.300000000000004</v>
      </c>
      <c r="H196" s="34">
        <f t="shared" si="94"/>
        <v>50.5</v>
      </c>
      <c r="I196" s="34">
        <f t="shared" si="94"/>
        <v>190.10000000000002</v>
      </c>
      <c r="J196" s="34">
        <f t="shared" si="94"/>
        <v>1496.6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2024-03-25T09:36:15Z</dcterms:modified>
</cp:coreProperties>
</file>