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<sst xmlns="http://schemas.openxmlformats.org/spreadsheetml/2006/main" count="201" uniqueCount="54">
  <si>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</si>
  <si>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</si>
  <si>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</si>
  <si>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</si>
  <si>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</si>
  <si>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</si>
  <si>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</si>
  <si>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</si>
  <si>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</si>
  <si>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</si>
  <si>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</si>
  <si>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</si>
  <si>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</si>
  <si>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</si>
  <si>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</si>
  <si>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</si>
  <si>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</si>
  <si>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</si>
  <si>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</si>
  <si>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</si>
  <si>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</si>
  <si>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</si>
  <si>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</si>
  <si>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</si>
  <si>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</si>
  <si>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</si>
  <si>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</si>
  <si>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</si>
  <si>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</si>
  <si>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</si>
  <si>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</si>
  <si>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</si>
  <si>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</si>
  <si>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</si>
  <si>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</si>
  <si>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</si>
  <si>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</si>
  <si>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</si>
  <si>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</si>
  <si>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</si>
  <si>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</si>
  <si>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</si>
  <si>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</si>
  <si>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</si>
  <si>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</si>
  <si>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Плов из индейки</t>
  </si>
  <si>
    <t>Чай с сахаром</t>
  </si>
  <si>
    <t>Апельсин</t>
  </si>
  <si>
    <t>Огурцы свежие</t>
  </si>
  <si>
    <t>Суп картофельный с горохом,мясом,зеленью</t>
  </si>
  <si>
    <t>Овощи тушеные</t>
  </si>
  <si>
    <t>Биточки домашние</t>
  </si>
  <si>
    <t>Напиток из плодов шиповника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</si>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</sst>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3" sqref="H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10.7</v>
      </c>
      <c r="H6" s="40">
        <v>17.100000000000001</v>
      </c>
      <c r="I6" s="40">
        <v>44.5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</v>
      </c>
      <c r="H9" s="43">
        <v>0.6</v>
      </c>
      <c r="I9" s="43">
        <v>17.2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44</v>
      </c>
      <c r="G10" s="43">
        <v>1.8</v>
      </c>
      <c r="H10" s="43">
        <v>0.4</v>
      </c>
      <c r="I10" s="43">
        <v>16.2</v>
      </c>
      <c r="J10" s="43">
        <v>76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25</v>
      </c>
      <c r="G11" s="43">
        <v>0.2</v>
      </c>
      <c r="H11" s="43">
        <v>0</v>
      </c>
      <c r="I11" s="43">
        <v>0.7</v>
      </c>
      <c r="J11" s="43">
        <v>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455</v>
      </c>
      <c r="G13" s="19">
        <f t="shared" ref="G13:J13" si="0">SUM(G6:G12)</f>
        <v>15.299999999999999</v>
      </c>
      <c r="H13" s="19">
        <f t="shared" si="0"/>
        <v>18.200000000000003</v>
      </c>
      <c r="I13" s="19">
        <f t="shared" si="0"/>
        <v>88.7</v>
      </c>
      <c r="J13" s="19">
        <f t="shared" si="0"/>
        <v>580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3.2</v>
      </c>
      <c r="H16" s="43">
        <v>6.3</v>
      </c>
      <c r="I16" s="43">
        <v>14.1</v>
      </c>
      <c r="J16" s="43">
        <v>126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13.8</v>
      </c>
      <c r="H17" s="43">
        <v>11.3</v>
      </c>
      <c r="I17" s="43">
        <v>10.1</v>
      </c>
      <c r="J17" s="43">
        <v>198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41</v>
      </c>
      <c r="G19" s="43">
        <v>3.3</v>
      </c>
      <c r="H19" s="43">
        <v>0.8</v>
      </c>
      <c r="I19" s="43">
        <v>23.5</v>
      </c>
      <c r="J19" s="43">
        <v>115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521</v>
      </c>
      <c r="G23" s="19">
        <f t="shared" ref="G23:J23" si="2">SUM(G14:G22)</f>
        <v>31.900000000000002</v>
      </c>
      <c r="H23" s="19">
        <f t="shared" si="2"/>
        <v>23.1</v>
      </c>
      <c r="I23" s="19">
        <f t="shared" si="2"/>
        <v>99.700000000000017</v>
      </c>
      <c r="J23" s="19">
        <f t="shared" si="2"/>
        <v>733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976</v>
      </c>
      <c r="G24" s="32">
        <f t="shared" ref="G24:J24" si="4">G13+G23</f>
        <v>47.2</v>
      </c>
      <c r="H24" s="32">
        <f t="shared" si="4"/>
        <v>41.300000000000004</v>
      </c>
      <c r="I24" s="32">
        <f t="shared" si="4"/>
        <v>188.40000000000003</v>
      </c>
      <c r="J24" s="32">
        <f t="shared" si="4"/>
        <v>1313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47.2</v>
      </c>
      <c r="H196" s="34">
        <f t="shared" si="94"/>
        <v>41.300000000000004</v>
      </c>
      <c r="I196" s="34">
        <f t="shared" si="94"/>
        <v>188.40000000000003</v>
      </c>
      <c r="J196" s="34">
        <f t="shared" si="94"/>
        <v>1313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2024-04-03T05:35:38Z</dcterms:modified>
</cp:coreProperties>
</file>