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<sst xmlns="http://schemas.openxmlformats.org/spreadsheetml/2006/main" count="200" uniqueCount="53">
  <si>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</si>
  <si>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</si>
  <si>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</si>
  <si>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</si>
  <si>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</si>
  <si>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</si>
  <si>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</si>
  <si>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</si>
  <si>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</si>
  <si>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</si>
  <si>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</si>
  <si>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</si>
  <si>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</si>
  <si>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</si>
  <si>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</si>
  <si>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</si>
  <si>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</si>
  <si>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</si>
  <si>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</si>
  <si>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</si>
  <si>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</si>
  <si>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</si>
  <si>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</si>
  <si>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</si>
  <si>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</si>
  <si>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</si>
  <si>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</si>
  <si>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</si>
  <si>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</si>
  <si>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</si>
  <si>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</si>
  <si>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</si>
  <si>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</si>
  <si>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</si>
  <si>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</si>
  <si>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</si>
  <si>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</si>
  <si>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</si>
  <si>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</si>
  <si>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</si>
  <si>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</si>
  <si>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</si>
  <si>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</si>
  <si>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</si>
  <si>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Масло сливочное</t>
  </si>
  <si>
    <t>Плов из индейки</t>
  </si>
  <si>
    <t>Чай с сахаром</t>
  </si>
  <si>
    <t>Огурцы свежие</t>
  </si>
  <si>
    <t>Суп картофельный с горохом,мясом,зеленью</t>
  </si>
  <si>
    <t>Овощи тушеные</t>
  </si>
  <si>
    <t>Биточки домашние</t>
  </si>
  <si>
    <t>Напиток из плодов шиповника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</si>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</sst>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3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200</v>
      </c>
      <c r="G6" s="40">
        <v>10.7</v>
      </c>
      <c r="H6" s="40">
        <v>17.100000000000001</v>
      </c>
      <c r="I6" s="40">
        <v>44.5</v>
      </c>
      <c r="J6" s="40">
        <v>375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39</v>
      </c>
      <c r="G9" s="43">
        <v>3.1</v>
      </c>
      <c r="H9" s="43">
        <v>0.8</v>
      </c>
      <c r="I9" s="43">
        <v>22.3</v>
      </c>
      <c r="J9" s="43">
        <v>109.2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47</v>
      </c>
      <c r="F12" s="43">
        <v>25</v>
      </c>
      <c r="G12" s="43">
        <v>0.2</v>
      </c>
      <c r="H12" s="43">
        <v>0</v>
      </c>
      <c r="I12" s="43">
        <v>0.7</v>
      </c>
      <c r="J12" s="43">
        <v>4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479</v>
      </c>
      <c r="G13" s="19">
        <f t="shared" ref="G13:J13" si="0">SUM(G6:G12)</f>
        <v>14.299999999999997</v>
      </c>
      <c r="H13" s="19">
        <f t="shared" si="0"/>
        <v>28.900000000000006</v>
      </c>
      <c r="I13" s="19">
        <f t="shared" si="0"/>
        <v>77.800000000000011</v>
      </c>
      <c r="J13" s="19">
        <f t="shared" si="0"/>
        <v>628.20000000000005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52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180</v>
      </c>
      <c r="G16" s="43">
        <v>3.9</v>
      </c>
      <c r="H16" s="43">
        <v>7.4</v>
      </c>
      <c r="I16" s="43">
        <v>16.8</v>
      </c>
      <c r="J16" s="43">
        <v>150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100</v>
      </c>
      <c r="G17" s="43">
        <v>13.8</v>
      </c>
      <c r="H17" s="43">
        <v>11.3</v>
      </c>
      <c r="I17" s="43">
        <v>10.1</v>
      </c>
      <c r="J17" s="43">
        <v>198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3.4</v>
      </c>
      <c r="H19" s="43">
        <v>0.8</v>
      </c>
      <c r="I19" s="43">
        <v>24</v>
      </c>
      <c r="J19" s="43">
        <v>117.6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2.1</v>
      </c>
      <c r="H20" s="43">
        <v>0.3</v>
      </c>
      <c r="I20" s="43">
        <v>12.9</v>
      </c>
      <c r="J20" s="43">
        <v>63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32.699999999999996</v>
      </c>
      <c r="H23" s="19">
        <f t="shared" si="2"/>
        <v>24.200000000000003</v>
      </c>
      <c r="I23" s="19">
        <f t="shared" si="2"/>
        <v>102.9</v>
      </c>
      <c r="J23" s="19">
        <f t="shared" si="2"/>
        <v>759.6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1009</v>
      </c>
      <c r="G24" s="32">
        <f t="shared" ref="G24:J24" si="4">G13+G23</f>
        <v>46.999999999999993</v>
      </c>
      <c r="H24" s="32">
        <f t="shared" si="4"/>
        <v>53.100000000000009</v>
      </c>
      <c r="I24" s="32">
        <f t="shared" si="4"/>
        <v>180.70000000000002</v>
      </c>
      <c r="J24" s="32">
        <f t="shared" si="4"/>
        <v>1387.8000000000002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1009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46.999999999999993</v>
      </c>
      <c r="H196" s="34">
        <f t="shared" si="94"/>
        <v>53.100000000000009</v>
      </c>
      <c r="I196" s="34">
        <f t="shared" si="94"/>
        <v>180.70000000000002</v>
      </c>
      <c r="J196" s="34">
        <f t="shared" si="94"/>
        <v>1387.8000000000002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2024-04-03T05:45:52Z</dcterms:modified>
</cp:coreProperties>
</file>