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<sst xmlns="http://schemas.openxmlformats.org/spreadsheetml/2006/main" count="198" uniqueCount="51">
  <si>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</si>
  <si>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</si>
  <si>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</si>
  <si>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</si>
  <si>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</si>
  <si>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</si>
  <si>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</si>
  <si>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</si>
  <si>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</si>
  <si>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</si>
  <si>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</si>
  <si>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</si>
  <si>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</si>
  <si>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</si>
  <si>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</si>
  <si>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</si>
  <si>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</si>
  <si>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</si>
  <si>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</si>
  <si>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</si>
  <si>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</si>
  <si>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</si>
  <si>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</si>
  <si>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</si>
  <si>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</si>
  <si>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</si>
  <si>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</si>
  <si>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</si>
  <si>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</si>
  <si>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</si>
  <si>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</si>
  <si>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</si>
  <si>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</si>
  <si>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</si>
  <si>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</si>
  <si>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</si>
  <si>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</si>
  <si>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</si>
  <si>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</si>
  <si>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</si>
  <si>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</si>
  <si>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</si>
  <si>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</si>
  <si>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</si>
  <si>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Индейка с булгуром</t>
  </si>
  <si>
    <t>Чай с сахаром</t>
  </si>
  <si>
    <t>Масло сливочное</t>
  </si>
  <si>
    <t>Бульон с куриным филе,гренками,зеленью</t>
  </si>
  <si>
    <t>Жаркое по-домашнему</t>
  </si>
  <si>
    <t>Компот из груши</t>
  </si>
  <si>
    <t>25/15/250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</si>
</sst>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5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14.2</v>
      </c>
      <c r="H6" s="40">
        <v>18.7</v>
      </c>
      <c r="I6" s="40">
        <v>37.6</v>
      </c>
      <c r="J6" s="40">
        <v>375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50</v>
      </c>
      <c r="G9" s="43">
        <v>4</v>
      </c>
      <c r="H9" s="43">
        <v>1</v>
      </c>
      <c r="I9" s="43">
        <v>28.6</v>
      </c>
      <c r="J9" s="43">
        <v>140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460</v>
      </c>
      <c r="G13" s="19">
        <f t="shared" ref="G13:J13" si="0">SUM(G6:G12)</f>
        <v>18.5</v>
      </c>
      <c r="H13" s="19">
        <f t="shared" si="0"/>
        <v>27.1</v>
      </c>
      <c r="I13" s="19">
        <f t="shared" si="0"/>
        <v>76.400000000000006</v>
      </c>
      <c r="J13" s="19">
        <f t="shared" si="0"/>
        <v>622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 t="s">
        <v>50</v>
      </c>
      <c r="G15" s="43">
        <v>9.5</v>
      </c>
      <c r="H15" s="43">
        <v>0.8</v>
      </c>
      <c r="I15" s="43">
        <v>13.7</v>
      </c>
      <c r="J15" s="43">
        <v>100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3.4</v>
      </c>
      <c r="H19" s="43">
        <v>0.8</v>
      </c>
      <c r="I19" s="43">
        <v>24</v>
      </c>
      <c r="J19" s="43">
        <v>117.6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2.1</v>
      </c>
      <c r="H20" s="43">
        <v>0.3</v>
      </c>
      <c r="I20" s="43">
        <v>12.9</v>
      </c>
      <c r="J20" s="43">
        <v>63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25.3</v>
      </c>
      <c r="H23" s="19">
        <f t="shared" si="2"/>
        <v>14.000000000000002</v>
      </c>
      <c r="I23" s="19">
        <f t="shared" si="2"/>
        <v>83.9</v>
      </c>
      <c r="J23" s="19">
        <f t="shared" si="2"/>
        <v>564.6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910</v>
      </c>
      <c r="G24" s="32">
        <f t="shared" ref="G24:J24" si="4">G13+G23</f>
        <v>43.8</v>
      </c>
      <c r="H24" s="32">
        <f t="shared" si="4"/>
        <v>41.1</v>
      </c>
      <c r="I24" s="32">
        <f t="shared" si="4"/>
        <v>160.30000000000001</v>
      </c>
      <c r="J24" s="32">
        <f t="shared" si="4"/>
        <v>1186.5999999999999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910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43.8</v>
      </c>
      <c r="H196" s="34">
        <f t="shared" si="94"/>
        <v>41.1</v>
      </c>
      <c r="I196" s="34">
        <f t="shared" si="94"/>
        <v>160.30000000000001</v>
      </c>
      <c r="J196" s="34">
        <f t="shared" si="94"/>
        <v>1186.5999999999999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2024-04-05T06:14:45Z</dcterms:modified>
</cp:coreProperties>
</file>