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<sst xmlns="http://schemas.openxmlformats.org/spreadsheetml/2006/main" count="203" uniqueCount="56">
  <si>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</si>
  <si>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</si>
  <si>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</si>
  <si>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</si>
  <si>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</si>
  <si>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</si>
  <si>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</si>
  <si>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</si>
  <si>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</si>
  <si>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</si>
  <si>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</si>
  <si>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</si>
  <si>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</si>
  <si>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</si>
  <si>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</si>
  <si>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</si>
  <si>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</si>
  <si>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</si>
  <si>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</si>
  <si>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</si>
  <si>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</si>
  <si>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</si>
  <si>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</si>
  <si>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</si>
  <si>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</si>
  <si>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</si>
  <si>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</si>
  <si>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</si>
  <si>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</si>
  <si>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</si>
  <si>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</si>
  <si>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</si>
  <si>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</si>
  <si>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</si>
  <si>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</si>
  <si>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</si>
  <si>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</si>
  <si>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</si>
  <si>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</si>
  <si>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</si>
  <si>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</si>
  <si>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</si>
  <si>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</si>
  <si>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</si>
  <si>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</si>
  <si>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Яблоко</t>
  </si>
  <si>
    <t>Рожки отварные</t>
  </si>
  <si>
    <t>Бифштекс домашний</t>
  </si>
  <si>
    <t>Чай с сахаром</t>
  </si>
  <si>
    <t>Масло сливочное</t>
  </si>
  <si>
    <t>Огурцы свежие</t>
  </si>
  <si>
    <t>Суп молочный с вермишелью</t>
  </si>
  <si>
    <t>Пюре картофельное</t>
  </si>
  <si>
    <t>Филе куриное панированное</t>
  </si>
  <si>
    <t>Кисель плодово-ягодный витаминизированный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</si>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</sst>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65</v>
      </c>
      <c r="G12" s="43">
        <v>0.5</v>
      </c>
      <c r="H12" s="43">
        <v>0</v>
      </c>
      <c r="I12" s="43">
        <v>1.5</v>
      </c>
      <c r="J12" s="43">
        <v>9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548</v>
      </c>
      <c r="G13" s="19">
        <f t="shared" ref="G13:J13" si="0">SUM(G6:G12)</f>
        <v>17</v>
      </c>
      <c r="H13" s="19">
        <f t="shared" si="0"/>
        <v>30.400000000000006</v>
      </c>
      <c r="I13" s="19">
        <f t="shared" si="0"/>
        <v>84.300000000000011</v>
      </c>
      <c r="J13" s="19">
        <f t="shared" si="0"/>
        <v>680.4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250</v>
      </c>
      <c r="G15" s="43">
        <v>5.8</v>
      </c>
      <c r="H15" s="43">
        <v>4.8</v>
      </c>
      <c r="I15" s="43">
        <v>21.6</v>
      </c>
      <c r="J15" s="43">
        <v>153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150</v>
      </c>
      <c r="G16" s="43">
        <v>3.1</v>
      </c>
      <c r="H16" s="43">
        <v>5.2</v>
      </c>
      <c r="I16" s="43">
        <v>12.1</v>
      </c>
      <c r="J16" s="43">
        <v>108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23</v>
      </c>
      <c r="G19" s="43">
        <v>1.8</v>
      </c>
      <c r="H19" s="43">
        <v>0.5</v>
      </c>
      <c r="I19" s="43">
        <v>13.2</v>
      </c>
      <c r="J19" s="43">
        <v>64.400000000000006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30</v>
      </c>
      <c r="G21" s="43">
        <v>0.3</v>
      </c>
      <c r="H21" s="43">
        <v>0.1</v>
      </c>
      <c r="I21" s="43">
        <v>1.1000000000000001</v>
      </c>
      <c r="J21" s="43">
        <v>6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778</v>
      </c>
      <c r="G23" s="19">
        <f t="shared" ref="G23:J23" si="2">SUM(G14:G22)</f>
        <v>36.79999999999999</v>
      </c>
      <c r="H23" s="19">
        <f t="shared" si="2"/>
        <v>27.6</v>
      </c>
      <c r="I23" s="19">
        <f t="shared" si="2"/>
        <v>99.199999999999989</v>
      </c>
      <c r="J23" s="19">
        <f t="shared" si="2"/>
        <v>792.4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1326</v>
      </c>
      <c r="G24" s="32">
        <f t="shared" ref="G24:J24" si="4">G13+G23</f>
        <v>53.79999999999999</v>
      </c>
      <c r="H24" s="32">
        <f t="shared" si="4"/>
        <v>58.000000000000007</v>
      </c>
      <c r="I24" s="32">
        <f t="shared" si="4"/>
        <v>183.5</v>
      </c>
      <c r="J24" s="32">
        <f t="shared" si="4"/>
        <v>1472.8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53.79999999999999</v>
      </c>
      <c r="H196" s="34">
        <f t="shared" si="94"/>
        <v>58.000000000000007</v>
      </c>
      <c r="I196" s="34">
        <f t="shared" si="94"/>
        <v>183.5</v>
      </c>
      <c r="J196" s="34">
        <f t="shared" si="94"/>
        <v>1472.8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2024-04-11T09:17:53Z</dcterms:modified>
</cp:coreProperties>
</file>