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<sst xmlns="http://schemas.openxmlformats.org/spreadsheetml/2006/main" count="202" uniqueCount="55">
  <si>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</si>
  <si>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</si>
  <si>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</si>
  <si>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</si>
  <si>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</si>
  <si>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</si>
  <si>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</si>
  <si>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</si>
  <si>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</si>
  <si>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</si>
  <si>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</si>
  <si>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</si>
  <si>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</si>
  <si>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</si>
  <si>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</si>
  <si>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</si>
  <si>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</si>
  <si>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</si>
  <si>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</si>
  <si>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</si>
  <si>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</si>
  <si>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</si>
  <si>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</si>
  <si>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</si>
  <si>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</si>
  <si>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</si>
  <si>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</si>
  <si>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</si>
  <si>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</si>
  <si>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</si>
  <si>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</si>
  <si>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</si>
  <si>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</si>
  <si>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</si>
  <si>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</si>
  <si>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</si>
  <si>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</si>
  <si>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</si>
  <si>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</si>
  <si>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</si>
  <si>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</si>
  <si>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</si>
  <si>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</si>
  <si>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</si>
  <si>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Жаркое по-домашнему</t>
  </si>
  <si>
    <t>Чай с лимоном</t>
  </si>
  <si>
    <t>Масло сливочное</t>
  </si>
  <si>
    <t>Капуста квашенная с маслом растительным,сахаром</t>
  </si>
  <si>
    <t>Борщ со свежей капустой и картофелем,мясом,сметаной,зеленью</t>
  </si>
  <si>
    <t>Филе куриное панированное</t>
  </si>
  <si>
    <t>Вермишель отварная</t>
  </si>
  <si>
    <t>Компот из апельсинов</t>
  </si>
  <si>
    <t>Огурцы свежие</t>
  </si>
  <si>
    <t>200/7</t>
  </si>
  <si>
    <t>10/255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</si>
</sst>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24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3">
        <v>200</v>
      </c>
      <c r="G6" s="40">
        <v>10.1</v>
      </c>
      <c r="H6" s="40">
        <v>12</v>
      </c>
      <c r="I6" s="40">
        <v>19.3</v>
      </c>
      <c r="J6" s="40">
        <v>226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 t="s">
        <v>53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37</v>
      </c>
      <c r="G9" s="43">
        <v>2.9</v>
      </c>
      <c r="H9" s="43">
        <v>0.7</v>
      </c>
      <c r="I9" s="43">
        <v>21.2</v>
      </c>
      <c r="J9" s="43">
        <v>104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47</v>
      </c>
      <c r="F12" s="43">
        <v>60</v>
      </c>
      <c r="G12" s="43">
        <v>0.9</v>
      </c>
      <c r="H12" s="43">
        <v>3</v>
      </c>
      <c r="I12" s="43">
        <v>6.8</v>
      </c>
      <c r="J12" s="43">
        <v>59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312</v>
      </c>
      <c r="G13" s="19">
        <f t="shared" ref="G13:J13" si="0">SUM(G6:G12)</f>
        <v>14.3</v>
      </c>
      <c r="H13" s="19">
        <f t="shared" si="0"/>
        <v>26.7</v>
      </c>
      <c r="I13" s="19">
        <f t="shared" si="0"/>
        <v>57.8</v>
      </c>
      <c r="J13" s="19">
        <f t="shared" si="0"/>
        <v>531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48</v>
      </c>
      <c r="F15" s="43" t="s">
        <v>54</v>
      </c>
      <c r="G15" s="43">
        <v>4.2</v>
      </c>
      <c r="H15" s="43">
        <v>4.5</v>
      </c>
      <c r="I15" s="43">
        <v>9.1999999999999993</v>
      </c>
      <c r="J15" s="43">
        <v>94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100</v>
      </c>
      <c r="G16" s="43">
        <v>24</v>
      </c>
      <c r="H16" s="43">
        <v>16.7</v>
      </c>
      <c r="I16" s="43">
        <v>12.4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0.2</v>
      </c>
      <c r="H18" s="43">
        <v>0.1</v>
      </c>
      <c r="I18" s="43">
        <v>17</v>
      </c>
      <c r="J18" s="43">
        <v>69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34</v>
      </c>
      <c r="G19" s="43">
        <v>2.7</v>
      </c>
      <c r="H19" s="43">
        <v>0.7</v>
      </c>
      <c r="I19" s="43">
        <v>19.399999999999999</v>
      </c>
      <c r="J19" s="43">
        <v>95.2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30</v>
      </c>
      <c r="G20" s="43">
        <v>2.4</v>
      </c>
      <c r="H20" s="43">
        <v>0.6</v>
      </c>
      <c r="I20" s="43">
        <v>17.100000000000001</v>
      </c>
      <c r="J20" s="43">
        <v>84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>
        <v>35</v>
      </c>
      <c r="G21" s="43">
        <v>0.2</v>
      </c>
      <c r="H21" s="43">
        <v>0.03</v>
      </c>
      <c r="I21" s="43">
        <v>0.9</v>
      </c>
      <c r="J21" s="43">
        <v>5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549</v>
      </c>
      <c r="G23" s="19">
        <f t="shared" ref="G23:J23" si="2">SUM(G14:G22)</f>
        <v>39.100000000000009</v>
      </c>
      <c r="H23" s="19">
        <f t="shared" si="2"/>
        <v>27.530000000000005</v>
      </c>
      <c r="I23" s="19">
        <f t="shared" si="2"/>
        <v>103.9</v>
      </c>
      <c r="J23" s="19">
        <f t="shared" si="2"/>
        <v>821.2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861</v>
      </c>
      <c r="G24" s="32">
        <f t="shared" ref="G24:J24" si="4">G13+G23</f>
        <v>53.400000000000006</v>
      </c>
      <c r="H24" s="32">
        <f t="shared" si="4"/>
        <v>54.230000000000004</v>
      </c>
      <c r="I24" s="32">
        <f t="shared" si="4"/>
        <v>161.69999999999999</v>
      </c>
      <c r="J24" s="32">
        <f t="shared" si="4"/>
        <v>1352.2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861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53.400000000000006</v>
      </c>
      <c r="H196" s="34">
        <f t="shared" si="94"/>
        <v>54.230000000000004</v>
      </c>
      <c r="I196" s="34">
        <f t="shared" si="94"/>
        <v>161.69999999999999</v>
      </c>
      <c r="J196" s="34">
        <f t="shared" si="94"/>
        <v>1352.2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2024-04-23T11:10:56Z</dcterms:modified>
</cp:coreProperties>
</file>