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<sst xmlns="http://schemas.openxmlformats.org/spreadsheetml/2006/main" count="199" uniqueCount="52">
  <si>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</si>
  <si>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</si>
  <si>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</si>
  <si>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</si>
  <si>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</si>
  <si>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</si>
  <si>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</si>
  <si>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</si>
  <si>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</si>
  <si>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</si>
  <si>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</si>
  <si>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</si>
  <si>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</si>
  <si>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</si>
  <si>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</si>
  <si>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</si>
  <si>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</si>
  <si>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</si>
  <si>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</si>
  <si>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</si>
  <si>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</si>
  <si>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</si>
  <si>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</si>
  <si>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</si>
  <si>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</si>
  <si>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</si>
  <si>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</si>
  <si>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</si>
  <si>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</si>
  <si>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</si>
  <si>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</si>
  <si>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</si>
  <si>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</si>
  <si>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</si>
  <si>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</si>
  <si>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</si>
  <si>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</si>
  <si>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</si>
  <si>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</si>
  <si>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</si>
  <si>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</si>
  <si>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</si>
  <si>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</si>
  <si>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</si>
  <si>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</si>
  <si>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Индейка с булгуром</t>
  </si>
  <si>
    <t>Какао с молоком</t>
  </si>
  <si>
    <t>Суп сырный с гренками,зеленью</t>
  </si>
  <si>
    <t>Биточки "Школьные"</t>
  </si>
  <si>
    <t>Пюре картофельное</t>
  </si>
  <si>
    <t>Компот из кураги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</si>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</sst>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25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12.8</v>
      </c>
      <c r="H6" s="40">
        <v>15.5</v>
      </c>
      <c r="I6" s="40">
        <v>39.799999999999997</v>
      </c>
      <c r="J6" s="40">
        <v>350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26</v>
      </c>
      <c r="G9" s="43">
        <v>2.1</v>
      </c>
      <c r="H9" s="43">
        <v>0.5</v>
      </c>
      <c r="I9" s="43">
        <v>14.8</v>
      </c>
      <c r="J9" s="43">
        <v>72.8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436</v>
      </c>
      <c r="G13" s="19">
        <f t="shared" ref="G13:J13" si="0">SUM(G6:G12)</f>
        <v>18.900000000000002</v>
      </c>
      <c r="H13" s="19">
        <f t="shared" si="0"/>
        <v>26.400000000000002</v>
      </c>
      <c r="I13" s="19">
        <f t="shared" si="0"/>
        <v>75.8</v>
      </c>
      <c r="J13" s="19">
        <f t="shared" si="0"/>
        <v>616.79999999999995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16.5</v>
      </c>
      <c r="H16" s="43">
        <v>17.100000000000001</v>
      </c>
      <c r="I16" s="43">
        <v>9.3000000000000007</v>
      </c>
      <c r="J16" s="43">
        <v>257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31.200000000000003</v>
      </c>
      <c r="H23" s="19">
        <f t="shared" si="2"/>
        <v>30.500000000000004</v>
      </c>
      <c r="I23" s="19">
        <f t="shared" si="2"/>
        <v>84.899999999999991</v>
      </c>
      <c r="J23" s="19">
        <f t="shared" si="2"/>
        <v>769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966</v>
      </c>
      <c r="G24" s="32">
        <f t="shared" ref="G24:J24" si="4">G13+G23</f>
        <v>50.100000000000009</v>
      </c>
      <c r="H24" s="32">
        <f t="shared" si="4"/>
        <v>56.900000000000006</v>
      </c>
      <c r="I24" s="32">
        <f t="shared" si="4"/>
        <v>160.69999999999999</v>
      </c>
      <c r="J24" s="32">
        <f t="shared" si="4"/>
        <v>1385.8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50.100000000000009</v>
      </c>
      <c r="H196" s="34">
        <f t="shared" si="94"/>
        <v>56.900000000000006</v>
      </c>
      <c r="I196" s="34">
        <f t="shared" si="94"/>
        <v>160.69999999999999</v>
      </c>
      <c r="J196" s="34">
        <f t="shared" si="94"/>
        <v>1385.8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2024-04-25T06:12:29Z</dcterms:modified>
</cp:coreProperties>
</file>