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<sst xmlns="http://schemas.openxmlformats.org/spreadsheetml/2006/main" count="200" uniqueCount="53">
  <si>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</si>
  <si>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</si>
  <si>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</si>
  <si>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</si>
  <si>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</si>
  <si>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</si>
  <si>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</si>
  <si>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</si>
  <si>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</si>
  <si>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</si>
  <si>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</si>
  <si>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</si>
  <si>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</si>
  <si>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</si>
  <si>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</si>
  <si>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</si>
  <si>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</si>
  <si>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</si>
  <si>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</si>
  <si>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</si>
  <si>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</si>
  <si>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</si>
  <si>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</si>
  <si>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</si>
  <si>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</si>
  <si>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</si>
  <si>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</si>
  <si>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</si>
  <si>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</si>
  <si>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</si>
  <si>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</si>
  <si>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</si>
  <si>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</si>
  <si>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</si>
  <si>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</si>
  <si>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</si>
  <si>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</si>
  <si>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</si>
  <si>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</si>
  <si>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</si>
  <si>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</si>
  <si>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</si>
  <si>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</si>
  <si>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</si>
  <si>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</si>
  <si>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Рис отварной</t>
  </si>
  <si>
    <t>Чай с сахаром</t>
  </si>
  <si>
    <t>Тефтели мясные в соусе</t>
  </si>
  <si>
    <t>Щи из свежей капусты с картофелем,мясом,зеленью</t>
  </si>
  <si>
    <t>Макаронник с мясом</t>
  </si>
  <si>
    <t>Компот из ягод</t>
  </si>
  <si>
    <t>100/50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</si>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</sst>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26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 t="s">
        <v>51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421</v>
      </c>
      <c r="G13" s="19">
        <f t="shared" ref="G13:J13" si="0">SUM(G6:G12)</f>
        <v>21.000000000000004</v>
      </c>
      <c r="H13" s="19">
        <f t="shared" si="0"/>
        <v>32.1</v>
      </c>
      <c r="I13" s="19">
        <f t="shared" si="0"/>
        <v>76.599999999999994</v>
      </c>
      <c r="J13" s="19">
        <f t="shared" si="0"/>
        <v>677.8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34</v>
      </c>
      <c r="G20" s="43">
        <v>2.4</v>
      </c>
      <c r="H20" s="43">
        <v>0.4</v>
      </c>
      <c r="I20" s="43">
        <v>14.7</v>
      </c>
      <c r="J20" s="43">
        <v>72.099999999999994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474</v>
      </c>
      <c r="G23" s="19">
        <f t="shared" ref="G23:J23" si="2">SUM(G14:G22)</f>
        <v>30.799999999999997</v>
      </c>
      <c r="H23" s="19">
        <f t="shared" si="2"/>
        <v>22.3</v>
      </c>
      <c r="I23" s="19">
        <f t="shared" si="2"/>
        <v>96.100000000000009</v>
      </c>
      <c r="J23" s="19">
        <f t="shared" si="2"/>
        <v>708.1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895</v>
      </c>
      <c r="G24" s="32">
        <f t="shared" ref="G24:J24" si="4">G13+G23</f>
        <v>51.8</v>
      </c>
      <c r="H24" s="32">
        <f t="shared" si="4"/>
        <v>54.400000000000006</v>
      </c>
      <c r="I24" s="32">
        <f t="shared" si="4"/>
        <v>172.7</v>
      </c>
      <c r="J24" s="32">
        <f t="shared" si="4"/>
        <v>1385.9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51.8</v>
      </c>
      <c r="H196" s="34">
        <f t="shared" si="94"/>
        <v>54.400000000000006</v>
      </c>
      <c r="I196" s="34">
        <f t="shared" si="94"/>
        <v>172.7</v>
      </c>
      <c r="J196" s="34">
        <f t="shared" si="94"/>
        <v>1385.9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2024-04-25T08:44:21Z</dcterms:modified>
</cp:coreProperties>
</file>