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<sst xmlns="http://schemas.openxmlformats.org/spreadsheetml/2006/main" count="203" uniqueCount="56">
  <si>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</si>
  <si>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</si>
  <si>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</si>
  <si>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</si>
  <si>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</si>
  <si>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</si>
  <si>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</si>
  <si>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</si>
  <si>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</si>
  <si>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</si>
  <si>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</si>
  <si>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</si>
  <si>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</si>
  <si>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</si>
  <si>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</si>
  <si>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</si>
  <si>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</si>
  <si>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</si>
  <si>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</si>
  <si>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</si>
  <si>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</si>
  <si>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</si>
  <si>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</si>
  <si>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</si>
  <si>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</si>
  <si>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</si>
  <si>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</si>
  <si>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</si>
  <si>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</si>
  <si>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</si>
  <si>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</si>
  <si>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</si>
  <si>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</si>
  <si>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</si>
  <si>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</si>
  <si>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</si>
  <si>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</si>
  <si>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</si>
  <si>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</si>
  <si>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</si>
  <si>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</si>
  <si>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</si>
  <si>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</si>
  <si>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</si>
  <si>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</si>
  <si>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Огурцы свежие</t>
  </si>
  <si>
    <t>Каша молочная пшенная с маслом</t>
  </si>
  <si>
    <t>Какао с молоком</t>
  </si>
  <si>
    <t>Сыр порционно</t>
  </si>
  <si>
    <t>Груша</t>
  </si>
  <si>
    <t>Борщ со свежей капустой и картофелем, мясом,сметано,зеленью</t>
  </si>
  <si>
    <t>Плов из говядины</t>
  </si>
  <si>
    <t>Напиток из облепихи</t>
  </si>
  <si>
    <t>200/5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</si>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</sst>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53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29</v>
      </c>
      <c r="G9" s="43">
        <v>2.2999999999999998</v>
      </c>
      <c r="H9" s="43">
        <v>0.6</v>
      </c>
      <c r="I9" s="43">
        <v>16.600000000000001</v>
      </c>
      <c r="J9" s="43">
        <v>81.099999999999994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54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23</v>
      </c>
      <c r="G12" s="43">
        <v>5.3</v>
      </c>
      <c r="H12" s="43">
        <v>6.7</v>
      </c>
      <c r="I12" s="43">
        <v>0</v>
      </c>
      <c r="J12" s="43">
        <v>81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262</v>
      </c>
      <c r="G13" s="19">
        <f t="shared" ref="G13:J13" si="0">SUM(G6:G12)</f>
        <v>18.8</v>
      </c>
      <c r="H13" s="19">
        <f t="shared" si="0"/>
        <v>25.9</v>
      </c>
      <c r="I13" s="19">
        <f t="shared" si="0"/>
        <v>86.699999999999989</v>
      </c>
      <c r="J13" s="19">
        <f t="shared" si="0"/>
        <v>655.1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36</v>
      </c>
      <c r="G19" s="43">
        <v>2.9</v>
      </c>
      <c r="H19" s="43">
        <v>0.7</v>
      </c>
      <c r="I19" s="43">
        <v>20.6</v>
      </c>
      <c r="J19" s="43">
        <v>101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45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532</v>
      </c>
      <c r="G23" s="19">
        <f t="shared" ref="G23:J23" si="2">SUM(G14:G22)</f>
        <v>21.2</v>
      </c>
      <c r="H23" s="19">
        <f t="shared" si="2"/>
        <v>18</v>
      </c>
      <c r="I23" s="19">
        <f t="shared" si="2"/>
        <v>95</v>
      </c>
      <c r="J23" s="19">
        <f t="shared" si="2"/>
        <v>627.1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794</v>
      </c>
      <c r="G24" s="32">
        <f t="shared" ref="G24:J24" si="4">G13+G23</f>
        <v>40</v>
      </c>
      <c r="H24" s="32">
        <f t="shared" si="4"/>
        <v>43.9</v>
      </c>
      <c r="I24" s="32">
        <f t="shared" si="4"/>
        <v>181.7</v>
      </c>
      <c r="J24" s="32">
        <f t="shared" si="4"/>
        <v>1282.2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</v>
      </c>
      <c r="H196" s="34">
        <f t="shared" si="94"/>
        <v>43.9</v>
      </c>
      <c r="I196" s="34">
        <f t="shared" si="94"/>
        <v>181.7</v>
      </c>
      <c r="J196" s="34">
        <f t="shared" si="94"/>
        <v>1282.2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2024-05-03T09:48:17Z</dcterms:modified>
</cp:coreProperties>
</file>