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<sst xmlns="http://schemas.openxmlformats.org/spreadsheetml/2006/main" count="199" uniqueCount="52">
  <si>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</si>
  <si>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</si>
  <si>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</si>
  <si>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</si>
  <si>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</si>
  <si>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</si>
  <si>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</si>
  <si>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</si>
  <si>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</si>
  <si>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</si>
  <si>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</si>
  <si>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</si>
  <si>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</si>
  <si>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</si>
  <si>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</si>
  <si>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</si>
  <si>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</si>
  <si>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</si>
  <si>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</si>
  <si>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</si>
  <si>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</si>
  <si>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</si>
  <si>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</si>
  <si>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</si>
  <si>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</si>
  <si>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</si>
  <si>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</si>
  <si>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</si>
  <si>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</si>
  <si>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</si>
  <si>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</si>
  <si>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</si>
  <si>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</si>
  <si>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</si>
  <si>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</si>
  <si>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</si>
  <si>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</si>
  <si>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</si>
  <si>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</si>
  <si>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</si>
  <si>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</si>
  <si>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</si>
  <si>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</si>
  <si>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</si>
  <si>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Пюре картофельное</t>
  </si>
  <si>
    <t>Бефстроганов из филе индейки</t>
  </si>
  <si>
    <t>Чай с лимоном</t>
  </si>
  <si>
    <t>Борщ со свежей капустой и картофелем,мясом,сметаной,зеленью</t>
  </si>
  <si>
    <t>Плов из говядины</t>
  </si>
  <si>
    <t>Напиток из облепихи</t>
  </si>
  <si>
    <t>200/7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</si>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</sst>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6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3.8</v>
      </c>
      <c r="H6" s="40">
        <v>6.3</v>
      </c>
      <c r="I6" s="40">
        <v>14.5</v>
      </c>
      <c r="J6" s="40">
        <v>130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11</v>
      </c>
      <c r="H7" s="43">
        <v>12.5</v>
      </c>
      <c r="I7" s="43">
        <v>5.5</v>
      </c>
      <c r="J7" s="43">
        <v>179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50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305</v>
      </c>
      <c r="G13" s="19">
        <f t="shared" ref="G13:J13" si="0">SUM(G6:G12)</f>
        <v>17.100000000000001</v>
      </c>
      <c r="H13" s="19">
        <f t="shared" si="0"/>
        <v>19.400000000000002</v>
      </c>
      <c r="I13" s="19">
        <f t="shared" si="0"/>
        <v>44.6</v>
      </c>
      <c r="J13" s="19">
        <f t="shared" si="0"/>
        <v>422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19.600000000000001</v>
      </c>
      <c r="H23" s="19">
        <f t="shared" si="2"/>
        <v>17.7</v>
      </c>
      <c r="I23" s="19">
        <f t="shared" si="2"/>
        <v>86.5</v>
      </c>
      <c r="J23" s="19">
        <f t="shared" si="2"/>
        <v>584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755</v>
      </c>
      <c r="G24" s="32">
        <f t="shared" ref="G24:J24" si="4">G13+G23</f>
        <v>36.700000000000003</v>
      </c>
      <c r="H24" s="32">
        <f t="shared" si="4"/>
        <v>37.1</v>
      </c>
      <c r="I24" s="32">
        <f t="shared" si="4"/>
        <v>131.1</v>
      </c>
      <c r="J24" s="32">
        <f t="shared" si="4"/>
        <v>1006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36.700000000000003</v>
      </c>
      <c r="H196" s="34">
        <f t="shared" si="94"/>
        <v>37.1</v>
      </c>
      <c r="I196" s="34">
        <f t="shared" si="94"/>
        <v>131.1</v>
      </c>
      <c r="J196" s="34">
        <f t="shared" si="94"/>
        <v>1006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2024-05-03T09:52:14Z</dcterms:modified>
</cp:coreProperties>
</file>