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<sst xmlns="http://schemas.openxmlformats.org/spreadsheetml/2006/main" count="201" uniqueCount="54">
  <si>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</si>
  <si>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</si>
  <si>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</si>
  <si>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</si>
  <si>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</si>
  <si>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</si>
  <si>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</si>
  <si>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</si>
  <si>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</si>
  <si>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</si>
  <si>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</si>
  <si>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</si>
  <si>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</si>
  <si>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</si>
  <si>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</si>
  <si>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</si>
  <si>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</si>
  <si>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</si>
  <si>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</si>
  <si>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</si>
  <si>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</si>
  <si>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</si>
  <si>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</si>
  <si>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</si>
  <si>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</si>
  <si>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</si>
  <si>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</si>
  <si>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</si>
  <si>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</si>
  <si>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</si>
  <si>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</si>
  <si>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</si>
  <si>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</si>
  <si>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</si>
  <si>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</si>
  <si>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</si>
  <si>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</si>
  <si>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</si>
  <si>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</si>
  <si>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</si>
  <si>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</si>
  <si>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</si>
  <si>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</si>
  <si>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</si>
  <si>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Масло сливочное</t>
  </si>
  <si>
    <t>1шт</t>
  </si>
  <si>
    <t>Омлет натуральный</t>
  </si>
  <si>
    <t>Какао с молоком</t>
  </si>
  <si>
    <t>Йогурт "Эгоша"</t>
  </si>
  <si>
    <t>Борщ сибирский с мясом,сметаной,зеленью</t>
  </si>
  <si>
    <t>Жаркое с индейкой</t>
  </si>
  <si>
    <t>Компот из кураги</t>
  </si>
  <si>
    <t>Огурцы свежие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</si>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</sst>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160</v>
      </c>
      <c r="G6" s="40">
        <v>14.8</v>
      </c>
      <c r="H6" s="40">
        <v>15.4</v>
      </c>
      <c r="I6" s="40">
        <v>3.6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28</v>
      </c>
      <c r="G9" s="43">
        <v>2.2000000000000002</v>
      </c>
      <c r="H9" s="43">
        <v>0.6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 t="s">
        <v>45</v>
      </c>
      <c r="G12" s="43">
        <v>3.6</v>
      </c>
      <c r="H12" s="43">
        <v>2.8</v>
      </c>
      <c r="I12" s="43">
        <v>11.3</v>
      </c>
      <c r="J12" s="43">
        <v>85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403</v>
      </c>
      <c r="G13" s="19">
        <f t="shared" ref="G13:J13" si="0">SUM(G6:G12)</f>
        <v>24.6</v>
      </c>
      <c r="H13" s="19">
        <f t="shared" si="0"/>
        <v>32.799999999999997</v>
      </c>
      <c r="I13" s="19">
        <f t="shared" si="0"/>
        <v>52.2</v>
      </c>
      <c r="J13" s="19">
        <f t="shared" si="0"/>
        <v>602.4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53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9.5</v>
      </c>
      <c r="H16" s="43">
        <v>16.2</v>
      </c>
      <c r="I16" s="43">
        <v>18.2</v>
      </c>
      <c r="J16" s="43">
        <v>256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1.9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60</v>
      </c>
      <c r="G21" s="43">
        <v>0.5</v>
      </c>
      <c r="H21" s="43">
        <v>0</v>
      </c>
      <c r="I21" s="43">
        <v>1.5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511</v>
      </c>
      <c r="G23" s="19">
        <f t="shared" ref="G23:J23" si="2">SUM(G14:G22)</f>
        <v>19.599999999999998</v>
      </c>
      <c r="H23" s="19">
        <f t="shared" si="2"/>
        <v>23.900000000000002</v>
      </c>
      <c r="I23" s="19">
        <f t="shared" si="2"/>
        <v>68.5</v>
      </c>
      <c r="J23" s="19">
        <f t="shared" si="2"/>
        <v>596.1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914</v>
      </c>
      <c r="G24" s="32">
        <f t="shared" ref="G24:J24" si="4">G13+G23</f>
        <v>44.2</v>
      </c>
      <c r="H24" s="32">
        <f t="shared" si="4"/>
        <v>56.7</v>
      </c>
      <c r="I24" s="32">
        <f t="shared" si="4"/>
        <v>120.7</v>
      </c>
      <c r="J24" s="32">
        <f t="shared" si="4"/>
        <v>1198.5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44.2</v>
      </c>
      <c r="H196" s="34">
        <f t="shared" si="94"/>
        <v>56.7</v>
      </c>
      <c r="I196" s="34">
        <f t="shared" si="94"/>
        <v>120.7</v>
      </c>
      <c r="J196" s="34">
        <f t="shared" si="94"/>
        <v>1198.5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2024-05-14T07:38:50Z</dcterms:modified>
</cp:coreProperties>
</file>