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<sst xmlns="http://schemas.openxmlformats.org/spreadsheetml/2006/main" count="204" uniqueCount="56">
  <si>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</si>
  <si>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</si>
  <si>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</si>
  <si>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</si>
  <si>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</si>
  <si>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</si>
  <si>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</si>
  <si>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</si>
  <si>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</si>
  <si>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</si>
  <si>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</si>
  <si>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</si>
  <si>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</si>
  <si>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</si>
  <si>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</si>
  <si>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</si>
  <si>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</si>
  <si>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</si>
  <si>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</si>
  <si>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</si>
  <si>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</si>
  <si>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</si>
  <si>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</si>
  <si>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</si>
  <si>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</si>
  <si>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</si>
  <si>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</si>
  <si>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</si>
  <si>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</si>
  <si>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</si>
  <si>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</si>
  <si>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</si>
  <si>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</si>
  <si>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</si>
  <si>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</si>
  <si>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</si>
  <si>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</si>
  <si>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</si>
  <si>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</si>
  <si>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</si>
  <si>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</si>
  <si>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</si>
  <si>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</si>
  <si>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</si>
  <si>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Каша молочная "Дружба" с маслом</t>
  </si>
  <si>
    <t>Какао с молоком</t>
  </si>
  <si>
    <t>Кисломолочный напиток "Биолакт"</t>
  </si>
  <si>
    <t>Бутерброд горячий с сыром</t>
  </si>
  <si>
    <t>Суп с вермишелью и картофелем, с мясом,зеленью</t>
  </si>
  <si>
    <t>Голубцы из индейки с цветной капустой</t>
  </si>
  <si>
    <t>Пюре картофельное</t>
  </si>
  <si>
    <t>Чай с сахаром</t>
  </si>
  <si>
    <t>Вафли сливочные</t>
  </si>
  <si>
    <t>200/5</t>
  </si>
  <si>
    <t>1шт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</si>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</sst>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53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20</v>
      </c>
      <c r="G9" s="43">
        <v>1.6</v>
      </c>
      <c r="H9" s="43">
        <v>0.4</v>
      </c>
      <c r="I9" s="43">
        <v>11.4</v>
      </c>
      <c r="J9" s="43">
        <v>56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 t="s">
        <v>54</v>
      </c>
      <c r="G11" s="43">
        <v>2.8</v>
      </c>
      <c r="H11" s="43">
        <v>3.2</v>
      </c>
      <c r="I11" s="43">
        <v>8</v>
      </c>
      <c r="J11" s="43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45</v>
      </c>
      <c r="G12" s="43">
        <v>7.2</v>
      </c>
      <c r="H12" s="43">
        <v>11</v>
      </c>
      <c r="I12" s="43">
        <v>11.5</v>
      </c>
      <c r="J12" s="43">
        <v>173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265</v>
      </c>
      <c r="G13" s="19">
        <f t="shared" ref="G13:J13" si="0">SUM(G6:G12)</f>
        <v>21.4</v>
      </c>
      <c r="H13" s="19">
        <f t="shared" si="0"/>
        <v>26.1</v>
      </c>
      <c r="I13" s="19">
        <f t="shared" si="0"/>
        <v>83.300000000000011</v>
      </c>
      <c r="J13" s="19">
        <f t="shared" si="0"/>
        <v>656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 t="s">
        <v>55</v>
      </c>
      <c r="G16" s="43">
        <v>8.1</v>
      </c>
      <c r="H16" s="43">
        <v>13.7</v>
      </c>
      <c r="I16" s="43">
        <v>10.3</v>
      </c>
      <c r="J16" s="43">
        <v>197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26</v>
      </c>
      <c r="G20" s="43">
        <v>1.8</v>
      </c>
      <c r="H20" s="43">
        <v>0.3</v>
      </c>
      <c r="I20" s="43">
        <v>11.2</v>
      </c>
      <c r="J20" s="43">
        <v>55.1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52</v>
      </c>
      <c r="F21" s="43" t="s">
        <v>54</v>
      </c>
      <c r="G21" s="43">
        <v>0.8</v>
      </c>
      <c r="H21" s="43">
        <v>7</v>
      </c>
      <c r="I21" s="43">
        <v>10.8</v>
      </c>
      <c r="J21" s="43">
        <v>109.4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661</v>
      </c>
      <c r="G23" s="19">
        <f t="shared" ref="G23:J23" si="2">SUM(G14:G22)</f>
        <v>20.8</v>
      </c>
      <c r="H23" s="19">
        <f t="shared" si="2"/>
        <v>30.8</v>
      </c>
      <c r="I23" s="19">
        <f t="shared" si="2"/>
        <v>82.8</v>
      </c>
      <c r="J23" s="19">
        <f t="shared" si="2"/>
        <v>691.5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926</v>
      </c>
      <c r="G24" s="32">
        <f t="shared" ref="G24:J24" si="4">G13+G23</f>
        <v>42.2</v>
      </c>
      <c r="H24" s="32">
        <f t="shared" si="4"/>
        <v>56.900000000000006</v>
      </c>
      <c r="I24" s="32">
        <f t="shared" si="4"/>
        <v>166.10000000000002</v>
      </c>
      <c r="J24" s="32">
        <f t="shared" si="4"/>
        <v>1347.5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926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</v>
      </c>
      <c r="H196" s="34">
        <f t="shared" si="94"/>
        <v>56.900000000000006</v>
      </c>
      <c r="I196" s="34">
        <f t="shared" si="94"/>
        <v>166.10000000000002</v>
      </c>
      <c r="J196" s="34">
        <f t="shared" si="94"/>
        <v>1347.5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2024-09-05T08:09:15Z</dcterms:modified>
</cp:coreProperties>
</file>