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<sst xmlns="http://schemas.openxmlformats.org/spreadsheetml/2006/main" count="201" uniqueCount="54">
  <si>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</si>
  <si>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</si>
  <si>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</si>
  <si>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</si>
  <si>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</si>
  <si>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</si>
  <si>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</si>
  <si>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</si>
  <si>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</si>
  <si>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</si>
  <si>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</si>
  <si>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</si>
  <si>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</si>
  <si>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</si>
  <si>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</si>
  <si>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</si>
  <si>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</si>
  <si>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</si>
  <si>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</si>
  <si>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</si>
  <si>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</si>
  <si>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</si>
  <si>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</si>
  <si>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</si>
  <si>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</si>
  <si>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</si>
  <si>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</si>
  <si>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</si>
  <si>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</si>
  <si>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</si>
  <si>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</si>
  <si>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</si>
  <si>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</si>
  <si>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</si>
  <si>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</si>
  <si>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</si>
  <si>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</si>
  <si>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</si>
  <si>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</si>
  <si>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</si>
  <si>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</si>
  <si>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</si>
  <si>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</si>
  <si>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</si>
  <si>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Масло шоколадное</t>
  </si>
  <si>
    <t>Батон витаминный с микронутриентами</t>
  </si>
  <si>
    <t>Плов из филе индейки</t>
  </si>
  <si>
    <t>Чай с сахаром</t>
  </si>
  <si>
    <t>Яблоко</t>
  </si>
  <si>
    <t>Огурцы свежие</t>
  </si>
  <si>
    <t>Суп картофельный с чечевицей , мясом,зеленью</t>
  </si>
  <si>
    <t>Биточки домашние</t>
  </si>
  <si>
    <t>Овощи тушеные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</si>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</sst>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200</v>
      </c>
      <c r="G6" s="40">
        <v>10.7</v>
      </c>
      <c r="H6" s="40">
        <v>17.100000000000001</v>
      </c>
      <c r="I6" s="40">
        <v>44.5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46</v>
      </c>
      <c r="G9" s="43">
        <v>3.6</v>
      </c>
      <c r="H9" s="43">
        <v>0.9</v>
      </c>
      <c r="I9" s="43">
        <v>26.3</v>
      </c>
      <c r="J9" s="43">
        <v>129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60</v>
      </c>
      <c r="G12" s="43">
        <v>0.5</v>
      </c>
      <c r="H12" s="43">
        <v>0</v>
      </c>
      <c r="I12" s="43">
        <v>1.5</v>
      </c>
      <c r="J12" s="43">
        <v>8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516</v>
      </c>
      <c r="G13" s="19">
        <f t="shared" ref="G13:J13" si="0">SUM(G6:G12)</f>
        <v>15.499999999999998</v>
      </c>
      <c r="H13" s="19">
        <f t="shared" si="0"/>
        <v>24.7</v>
      </c>
      <c r="I13" s="19">
        <f t="shared" si="0"/>
        <v>95.4</v>
      </c>
      <c r="J13" s="19">
        <f t="shared" si="0"/>
        <v>667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3.2</v>
      </c>
      <c r="H17" s="43">
        <v>8.5</v>
      </c>
      <c r="I17" s="43">
        <v>14.3</v>
      </c>
      <c r="J17" s="43">
        <v>146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40</v>
      </c>
      <c r="G20" s="43">
        <v>2.8</v>
      </c>
      <c r="H20" s="43">
        <v>0.5</v>
      </c>
      <c r="I20" s="43">
        <v>17.3</v>
      </c>
      <c r="J20" s="43">
        <v>85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34.899999999999991</v>
      </c>
      <c r="H23" s="19">
        <f t="shared" si="2"/>
        <v>25.6</v>
      </c>
      <c r="I23" s="19">
        <f t="shared" si="2"/>
        <v>106.60000000000001</v>
      </c>
      <c r="J23" s="19">
        <f t="shared" si="2"/>
        <v>827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1316</v>
      </c>
      <c r="G24" s="32">
        <f t="shared" ref="G24:J24" si="4">G13+G23</f>
        <v>50.399999999999991</v>
      </c>
      <c r="H24" s="32">
        <f t="shared" si="4"/>
        <v>50.3</v>
      </c>
      <c r="I24" s="32">
        <f t="shared" si="4"/>
        <v>202</v>
      </c>
      <c r="J24" s="32">
        <f t="shared" si="4"/>
        <v>1494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50.399999999999991</v>
      </c>
      <c r="H196" s="34">
        <f t="shared" si="94"/>
        <v>50.3</v>
      </c>
      <c r="I196" s="34">
        <f t="shared" si="94"/>
        <v>202</v>
      </c>
      <c r="J196" s="34">
        <f t="shared" si="94"/>
        <v>1494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2024-09-17T10:34:48Z</dcterms:modified>
</cp:coreProperties>
</file>