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<sst xmlns="http://schemas.openxmlformats.org/spreadsheetml/2006/main" count="198" uniqueCount="51">
  <si>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</si>
  <si>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</si>
  <si>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</si>
  <si>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</si>
  <si>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</si>
  <si>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</si>
  <si>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</si>
  <si>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</si>
  <si>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</si>
  <si>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</si>
  <si>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</si>
  <si>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</si>
  <si>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</si>
  <si>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</si>
  <si>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</si>
  <si>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</si>
  <si>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</si>
  <si>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</si>
  <si>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</si>
  <si>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</si>
  <si>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</si>
  <si>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</si>
  <si>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</si>
  <si>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</si>
  <si>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</si>
  <si>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</si>
  <si>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</si>
  <si>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</si>
  <si>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</si>
  <si>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</si>
  <si>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</si>
  <si>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</si>
  <si>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</si>
  <si>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</si>
  <si>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</si>
  <si>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</si>
  <si>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</si>
  <si>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</si>
  <si>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</si>
  <si>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</si>
  <si>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</si>
  <si>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</si>
  <si>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</si>
  <si>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Чай с сахаром</t>
  </si>
  <si>
    <t>Рожки отварные</t>
  </si>
  <si>
    <t>Отбивная из филе индейки</t>
  </si>
  <si>
    <t>Батон обогащенный йодокозеином</t>
  </si>
  <si>
    <t>Суп с вермишелью и картофелем с мясом,зеленью</t>
  </si>
  <si>
    <t>Гуляш из говядины</t>
  </si>
  <si>
    <t>Пюре картофельное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</si>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</sst>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1" sqref="G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23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6.5</v>
      </c>
      <c r="H6" s="40">
        <v>5.7</v>
      </c>
      <c r="I6" s="40">
        <v>33.5</v>
      </c>
      <c r="J6" s="40">
        <v>212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20</v>
      </c>
      <c r="H7" s="43">
        <v>15.5</v>
      </c>
      <c r="I7" s="43">
        <v>12.5</v>
      </c>
      <c r="J7" s="43">
        <v>271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43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46</v>
      </c>
      <c r="F9" s="43">
        <v>20</v>
      </c>
      <c r="G9" s="43">
        <v>1.4</v>
      </c>
      <c r="H9" s="43">
        <v>0.5</v>
      </c>
      <c r="I9" s="43">
        <v>10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28.099999999999998</v>
      </c>
      <c r="H13" s="19">
        <f t="shared" si="0"/>
        <v>21.8</v>
      </c>
      <c r="I13" s="19">
        <f t="shared" si="0"/>
        <v>66.099999999999994</v>
      </c>
      <c r="J13" s="19">
        <f t="shared" si="0"/>
        <v>572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6.4</v>
      </c>
      <c r="H16" s="43">
        <v>9.5</v>
      </c>
      <c r="I16" s="43">
        <v>2.6</v>
      </c>
      <c r="J16" s="43">
        <v>134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46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785</v>
      </c>
      <c r="G23" s="19">
        <f t="shared" ref="G23:J23" si="2">SUM(G14:G22)</f>
        <v>18.399999999999999</v>
      </c>
      <c r="H23" s="19">
        <f t="shared" si="2"/>
        <v>20.8</v>
      </c>
      <c r="I23" s="19">
        <f t="shared" si="2"/>
        <v>65.8</v>
      </c>
      <c r="J23" s="19">
        <f t="shared" si="2"/>
        <v>534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1285</v>
      </c>
      <c r="G24" s="32">
        <f t="shared" ref="G24:J24" si="4">G13+G23</f>
        <v>46.5</v>
      </c>
      <c r="H24" s="32">
        <f t="shared" si="4"/>
        <v>42.6</v>
      </c>
      <c r="I24" s="32">
        <f t="shared" si="4"/>
        <v>131.89999999999998</v>
      </c>
      <c r="J24" s="32">
        <f t="shared" si="4"/>
        <v>1106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1285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46.5</v>
      </c>
      <c r="H196" s="34">
        <f t="shared" si="94"/>
        <v>42.6</v>
      </c>
      <c r="I196" s="34">
        <f t="shared" si="94"/>
        <v>131.89999999999998</v>
      </c>
      <c r="J196" s="34">
        <f t="shared" si="94"/>
        <v>1106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2024-09-20T08:24:49Z</dcterms:modified>
</cp:coreProperties>
</file>