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<sst xmlns="http://schemas.openxmlformats.org/spreadsheetml/2006/main" count="204" uniqueCount="56">
  <si>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</si>
  <si>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</si>
  <si>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</si>
  <si>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</si>
  <si>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</si>
  <si>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</si>
  <si>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</si>
  <si>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</si>
  <si>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</si>
  <si>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</si>
  <si>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</si>
  <si>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</si>
  <si>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</si>
  <si>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</si>
  <si>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</si>
  <si>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</si>
  <si>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</si>
  <si>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</si>
  <si>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</si>
  <si>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</si>
  <si>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</si>
  <si>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</si>
  <si>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</si>
  <si>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</si>
  <si>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</si>
  <si>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</si>
  <si>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</si>
  <si>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</si>
  <si>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</si>
  <si>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</si>
  <si>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</si>
  <si>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</si>
  <si>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</si>
  <si>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</si>
  <si>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</si>
  <si>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</si>
  <si>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</si>
  <si>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</si>
  <si>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</si>
  <si>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</si>
  <si>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</si>
  <si>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</si>
  <si>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</si>
  <si>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обогащенный йодокозеином</t>
  </si>
  <si>
    <t>1шт</t>
  </si>
  <si>
    <t>Запеканка из творога с персиками, со сгущенным молоком</t>
  </si>
  <si>
    <t>Чай с лимоном</t>
  </si>
  <si>
    <t>Яблоко</t>
  </si>
  <si>
    <t>Масло шоколадное</t>
  </si>
  <si>
    <t>Суп куриный с зеленью</t>
  </si>
  <si>
    <t>Плов из говядины</t>
  </si>
  <si>
    <t>Компот из кураги</t>
  </si>
  <si>
    <t>Огурцы свежие</t>
  </si>
  <si>
    <t>Печенье "Мишка-топтыжка" 1/25</t>
  </si>
  <si>
    <t>150/20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</si>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</sst>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23.6</v>
      </c>
      <c r="H6" s="40">
        <v>18.7</v>
      </c>
      <c r="I6" s="40">
        <v>36.9</v>
      </c>
      <c r="J6" s="40">
        <v>411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27</v>
      </c>
      <c r="G9" s="43">
        <v>1.9</v>
      </c>
      <c r="H9" s="43">
        <v>0.6</v>
      </c>
      <c r="I9" s="43">
        <v>13.5</v>
      </c>
      <c r="J9" s="43">
        <v>64.8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37</v>
      </c>
      <c r="G13" s="19">
        <f t="shared" ref="G13:J13" si="0">SUM(G6:G12)</f>
        <v>26.3</v>
      </c>
      <c r="H13" s="19">
        <f t="shared" si="0"/>
        <v>26</v>
      </c>
      <c r="I13" s="19">
        <f t="shared" si="0"/>
        <v>73.7</v>
      </c>
      <c r="J13" s="19">
        <f t="shared" si="0"/>
        <v>632.79999999999995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50</v>
      </c>
      <c r="G14" s="43">
        <v>0.4</v>
      </c>
      <c r="H14" s="43">
        <v>0.1</v>
      </c>
      <c r="I14" s="43">
        <v>1.3</v>
      </c>
      <c r="J14" s="43">
        <v>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27</v>
      </c>
      <c r="G19" s="43">
        <v>1.9</v>
      </c>
      <c r="H19" s="43">
        <v>0.6</v>
      </c>
      <c r="I19" s="43">
        <v>13.5</v>
      </c>
      <c r="J19" s="43">
        <v>64.8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 t="s">
        <v>44</v>
      </c>
      <c r="G21" s="43">
        <v>1.8</v>
      </c>
      <c r="H21" s="43">
        <v>3.5</v>
      </c>
      <c r="I21" s="43">
        <v>17.5</v>
      </c>
      <c r="J21" s="43">
        <v>110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752</v>
      </c>
      <c r="G23" s="19">
        <f t="shared" ref="G23:J23" si="2">SUM(G14:G22)</f>
        <v>21.9</v>
      </c>
      <c r="H23" s="19">
        <f t="shared" si="2"/>
        <v>20.3</v>
      </c>
      <c r="I23" s="19">
        <f t="shared" si="2"/>
        <v>104</v>
      </c>
      <c r="J23" s="19">
        <f t="shared" si="2"/>
        <v>725.8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789</v>
      </c>
      <c r="G24" s="32">
        <f t="shared" ref="G24:J24" si="4">G13+G23</f>
        <v>48.2</v>
      </c>
      <c r="H24" s="32">
        <f t="shared" si="4"/>
        <v>46.3</v>
      </c>
      <c r="I24" s="32">
        <f t="shared" si="4"/>
        <v>177.7</v>
      </c>
      <c r="J24" s="32">
        <f t="shared" si="4"/>
        <v>1358.6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</v>
      </c>
      <c r="H196" s="34">
        <f t="shared" si="94"/>
        <v>46.3</v>
      </c>
      <c r="I196" s="34">
        <f t="shared" si="94"/>
        <v>177.7</v>
      </c>
      <c r="J196" s="34">
        <f t="shared" si="94"/>
        <v>1358.6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2024-09-23T09:41:27Z</dcterms:modified>
</cp:coreProperties>
</file>