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<sst xmlns="http://schemas.openxmlformats.org/spreadsheetml/2006/main" count="199" uniqueCount="52">
  <si>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</si>
  <si>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</si>
  <si>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</si>
  <si>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</si>
  <si>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</si>
  <si>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</si>
  <si>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</si>
  <si>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</si>
  <si>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</si>
  <si>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</si>
  <si>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</si>
  <si>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</si>
  <si>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</si>
  <si>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</si>
  <si>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</si>
  <si>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</si>
  <si>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</si>
  <si>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</si>
  <si>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</si>
  <si>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</si>
  <si>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</si>
  <si>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</si>
  <si>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</si>
  <si>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</si>
  <si>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</si>
  <si>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</si>
  <si>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</si>
  <si>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</si>
  <si>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</si>
  <si>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</si>
  <si>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</si>
  <si>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</si>
  <si>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</si>
  <si>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</si>
  <si>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</si>
  <si>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</si>
  <si>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</si>
  <si>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</si>
  <si>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</si>
  <si>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</si>
  <si>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</si>
  <si>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</si>
  <si>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</si>
  <si>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</si>
  <si>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Омлет натуральный</t>
  </si>
  <si>
    <t>Масло сливочное</t>
  </si>
  <si>
    <t>Сыр порционно</t>
  </si>
  <si>
    <t>Борщ со свежей капустой и картофелем, мясом, сметаной, зеленью</t>
  </si>
  <si>
    <t>Жаркое по-домашнему</t>
  </si>
  <si>
    <t>Напиток из шиповника</t>
  </si>
  <si>
    <t>Чай с лимоном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</si>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</sst>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5" sqref="P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18.600000000000001</v>
      </c>
      <c r="H6" s="40">
        <v>19.2</v>
      </c>
      <c r="I6" s="40">
        <v>4.5999999999999996</v>
      </c>
      <c r="J6" s="40">
        <v>266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50</v>
      </c>
      <c r="F8" s="43" t="s">
        <v>51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27</v>
      </c>
      <c r="G9" s="43">
        <v>2.1</v>
      </c>
      <c r="H9" s="43">
        <v>0.5</v>
      </c>
      <c r="I9" s="43">
        <v>15.4</v>
      </c>
      <c r="J9" s="43">
        <v>75.599999999999994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46</v>
      </c>
      <c r="F12" s="43">
        <v>10</v>
      </c>
      <c r="G12" s="43">
        <v>2.2999999999999998</v>
      </c>
      <c r="H12" s="43">
        <v>2.9</v>
      </c>
      <c r="I12" s="43">
        <v>0</v>
      </c>
      <c r="J12" s="43">
        <v>35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247</v>
      </c>
      <c r="G13" s="19">
        <f t="shared" ref="G13:J13" si="0">SUM(G6:G12)</f>
        <v>23.400000000000006</v>
      </c>
      <c r="H13" s="19">
        <f t="shared" si="0"/>
        <v>30</v>
      </c>
      <c r="I13" s="19">
        <f t="shared" si="0"/>
        <v>30.400000000000002</v>
      </c>
      <c r="J13" s="19">
        <f t="shared" si="0"/>
        <v>485.6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>
        <v>270</v>
      </c>
      <c r="G15" s="43">
        <v>4.2</v>
      </c>
      <c r="H15" s="43">
        <v>5.2</v>
      </c>
      <c r="I15" s="43">
        <v>9.3000000000000007</v>
      </c>
      <c r="J15" s="43">
        <v>101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32</v>
      </c>
      <c r="G19" s="43">
        <v>2.6</v>
      </c>
      <c r="H19" s="43">
        <v>0.6</v>
      </c>
      <c r="I19" s="43">
        <v>18.3</v>
      </c>
      <c r="J19" s="43">
        <v>89.6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727</v>
      </c>
      <c r="G23" s="19">
        <f t="shared" ref="G23:J23" si="2">SUM(G14:G22)</f>
        <v>19.400000000000002</v>
      </c>
      <c r="H23" s="19">
        <f t="shared" si="2"/>
        <v>18.400000000000002</v>
      </c>
      <c r="I23" s="19">
        <f t="shared" si="2"/>
        <v>82.3</v>
      </c>
      <c r="J23" s="19">
        <f t="shared" si="2"/>
        <v>573.6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974</v>
      </c>
      <c r="G24" s="32">
        <f t="shared" ref="G24:J24" si="4">G13+G23</f>
        <v>42.800000000000011</v>
      </c>
      <c r="H24" s="32">
        <f t="shared" si="4"/>
        <v>48.400000000000006</v>
      </c>
      <c r="I24" s="32">
        <f t="shared" si="4"/>
        <v>112.7</v>
      </c>
      <c r="J24" s="32">
        <f t="shared" si="4"/>
        <v>1059.2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974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42.800000000000011</v>
      </c>
      <c r="H196" s="34">
        <f t="shared" si="94"/>
        <v>48.400000000000006</v>
      </c>
      <c r="I196" s="34">
        <f t="shared" si="94"/>
        <v>112.7</v>
      </c>
      <c r="J196" s="34">
        <f t="shared" si="94"/>
        <v>1059.2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2024-10-01T10:11:54Z</dcterms:modified>
</cp:coreProperties>
</file>