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<sst xmlns="http://schemas.openxmlformats.org/spreadsheetml/2006/main" count="205" uniqueCount="57">
  <si>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</si>
  <si>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</si>
  <si>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</si>
  <si>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</si>
  <si>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</si>
  <si>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</si>
  <si>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</si>
  <si>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</si>
  <si>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</si>
  <si>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</si>
  <si>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</si>
  <si>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</si>
  <si>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</si>
  <si>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</si>
  <si>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</si>
  <si>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</si>
  <si>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</si>
  <si>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</si>
  <si>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</si>
  <si>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</si>
  <si>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</si>
  <si>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</si>
  <si>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</si>
  <si>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</si>
  <si>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</si>
  <si>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</si>
  <si>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</si>
  <si>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</si>
  <si>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</si>
  <si>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</si>
  <si>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</si>
  <si>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</si>
  <si>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</si>
  <si>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</si>
  <si>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</si>
  <si>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</si>
  <si>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</si>
  <si>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</si>
  <si>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</si>
  <si>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</si>
  <si>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</si>
  <si>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</si>
  <si>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</si>
  <si>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</si>
  <si>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</si>
  <si>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Яблоко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</si>
  <si>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</si>
  <si>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</si>
  <si>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</si>
  <si>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</si>
  <si>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Кисломолочный продукт "Биолакт"</t>
  </si>
  <si>
    <t>Суп картофельный с горохом, мясом, зеленью</t>
  </si>
  <si>
    <t>Котлета куриная</t>
  </si>
  <si>
    <t>Рожки отварные</t>
  </si>
  <si>
    <t>Компот из кураги</t>
  </si>
  <si>
    <t>Огурцы свежие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</si>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</sst>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56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50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26</v>
      </c>
      <c r="G9" s="43">
        <v>2.1</v>
      </c>
      <c r="H9" s="43">
        <v>0.5</v>
      </c>
      <c r="I9" s="43">
        <v>14.8</v>
      </c>
      <c r="J9" s="43">
        <v>73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261</v>
      </c>
      <c r="G13" s="19">
        <f t="shared" ref="G13:J13" si="0">SUM(G6:G12)</f>
        <v>17.600000000000001</v>
      </c>
      <c r="H13" s="19">
        <f t="shared" si="0"/>
        <v>29.3</v>
      </c>
      <c r="I13" s="19">
        <f t="shared" si="0"/>
        <v>75.5</v>
      </c>
      <c r="J13" s="19">
        <f t="shared" si="0"/>
        <v>641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41</v>
      </c>
      <c r="G19" s="43">
        <v>3.3</v>
      </c>
      <c r="H19" s="43">
        <v>0.8</v>
      </c>
      <c r="I19" s="43">
        <v>23.5</v>
      </c>
      <c r="J19" s="43">
        <v>115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846</v>
      </c>
      <c r="G23" s="19">
        <f t="shared" ref="G23:J23" si="2">SUM(G14:G22)</f>
        <v>41.599999999999994</v>
      </c>
      <c r="H23" s="19">
        <f t="shared" si="2"/>
        <v>19.700000000000003</v>
      </c>
      <c r="I23" s="19">
        <f t="shared" si="2"/>
        <v>121.2</v>
      </c>
      <c r="J23" s="19">
        <f t="shared" si="2"/>
        <v>856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1107</v>
      </c>
      <c r="G24" s="32">
        <f t="shared" ref="G24:J24" si="4">G13+G23</f>
        <v>59.199999999999996</v>
      </c>
      <c r="H24" s="32">
        <f t="shared" si="4"/>
        <v>49</v>
      </c>
      <c r="I24" s="32">
        <f t="shared" si="4"/>
        <v>196.7</v>
      </c>
      <c r="J24" s="32">
        <f t="shared" si="4"/>
        <v>1497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59.199999999999996</v>
      </c>
      <c r="H196" s="34">
        <f t="shared" si="94"/>
        <v>49</v>
      </c>
      <c r="I196" s="34">
        <f t="shared" si="94"/>
        <v>196.7</v>
      </c>
      <c r="J196" s="34">
        <f t="shared" si="94"/>
        <v>1497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2024-10-14T08:59:07Z</dcterms:modified>
</cp:coreProperties>
</file>