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<sst xmlns="http://schemas.openxmlformats.org/spreadsheetml/2006/main" count="201" uniqueCount="54">
  <si>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</si>
  <si>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</si>
  <si>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</si>
  <si>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</si>
  <si>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</si>
  <si>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</si>
  <si>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</si>
  <si>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</si>
  <si>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</si>
  <si>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</si>
  <si>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</si>
  <si>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</si>
  <si>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</si>
  <si>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</si>
  <si>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</si>
  <si>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</si>
  <si>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</si>
  <si>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</si>
  <si>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</si>
  <si>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</si>
  <si>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</si>
  <si>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</si>
  <si>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</si>
  <si>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</si>
  <si>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</si>
  <si>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</si>
  <si>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</si>
  <si>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</si>
  <si>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</si>
  <si>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</si>
  <si>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</si>
  <si>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</si>
  <si>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</si>
  <si>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</si>
  <si>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</si>
  <si>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</si>
  <si>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</si>
  <si>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</si>
  <si>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</si>
  <si>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</si>
  <si>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</si>
  <si>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</si>
  <si>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</si>
  <si>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</si>
  <si>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йодоказеином</t>
  </si>
  <si>
    <t>Запеканка из творога со сгущенным молоком</t>
  </si>
  <si>
    <t>Чай с сахаром</t>
  </si>
  <si>
    <t>Яблоко</t>
  </si>
  <si>
    <t>Масло шоколадное</t>
  </si>
  <si>
    <t>Суп с вермишелью и картофелем, мясом, зеленью</t>
  </si>
  <si>
    <t>Плов из говядины</t>
  </si>
  <si>
    <t>Компот из кураги</t>
  </si>
  <si>
    <t>Огурцы свежие</t>
  </si>
  <si>
    <t>150/25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</si>
</sst>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53</v>
      </c>
      <c r="G6" s="40">
        <v>25.4</v>
      </c>
      <c r="H6" s="40">
        <v>19.7</v>
      </c>
      <c r="I6" s="40">
        <v>35.799999999999997</v>
      </c>
      <c r="J6" s="40">
        <v>422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25</v>
      </c>
      <c r="G9" s="43">
        <v>1.8</v>
      </c>
      <c r="H9" s="43">
        <v>0.6</v>
      </c>
      <c r="I9" s="43">
        <v>12.5</v>
      </c>
      <c r="J9" s="43">
        <v>60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43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235</v>
      </c>
      <c r="G13" s="19">
        <f t="shared" ref="G13:J13" si="0">SUM(G6:G12)</f>
        <v>28</v>
      </c>
      <c r="H13" s="19">
        <f t="shared" si="0"/>
        <v>27.1</v>
      </c>
      <c r="I13" s="19">
        <f t="shared" si="0"/>
        <v>73.3</v>
      </c>
      <c r="J13" s="19">
        <f t="shared" si="0"/>
        <v>646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200</v>
      </c>
      <c r="G16" s="43">
        <v>12.7</v>
      </c>
      <c r="H16" s="43">
        <v>12.8</v>
      </c>
      <c r="I16" s="43">
        <v>36</v>
      </c>
      <c r="J16" s="43">
        <v>309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34</v>
      </c>
      <c r="G19" s="43">
        <v>2.4</v>
      </c>
      <c r="H19" s="43">
        <v>0.9</v>
      </c>
      <c r="I19" s="43">
        <v>17</v>
      </c>
      <c r="J19" s="43">
        <v>82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60</v>
      </c>
      <c r="G21" s="43">
        <v>0.5</v>
      </c>
      <c r="H21" s="43">
        <v>0</v>
      </c>
      <c r="I21" s="43">
        <v>1.5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779</v>
      </c>
      <c r="G23" s="19">
        <f t="shared" ref="G23:J23" si="2">SUM(G14:G22)</f>
        <v>23.2</v>
      </c>
      <c r="H23" s="19">
        <f t="shared" si="2"/>
        <v>18</v>
      </c>
      <c r="I23" s="19">
        <f t="shared" si="2"/>
        <v>92.5</v>
      </c>
      <c r="J23" s="19">
        <f t="shared" si="2"/>
        <v>649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1014</v>
      </c>
      <c r="G24" s="32">
        <f t="shared" ref="G24:J24" si="4">G13+G23</f>
        <v>51.2</v>
      </c>
      <c r="H24" s="32">
        <f t="shared" si="4"/>
        <v>45.1</v>
      </c>
      <c r="I24" s="32">
        <f t="shared" si="4"/>
        <v>165.8</v>
      </c>
      <c r="J24" s="32">
        <f t="shared" si="4"/>
        <v>1295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1014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51.2</v>
      </c>
      <c r="H196" s="34">
        <f t="shared" si="94"/>
        <v>45.1</v>
      </c>
      <c r="I196" s="34">
        <f t="shared" si="94"/>
        <v>165.8</v>
      </c>
      <c r="J196" s="34">
        <f t="shared" si="94"/>
        <v>1295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2024-10-21T07:37:12Z</dcterms:modified>
</cp:coreProperties>
</file>