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окт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<sst xmlns="http://schemas.openxmlformats.org/spreadsheetml/2006/main" count="205" uniqueCount="57">
  <si>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</si>
  <si>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</si>
  <si>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</si>
  <si>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</si>
  <si>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</si>
  <si>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</si>
  <si>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</si>
  <si>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</si>
  <si>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</si>
  <si>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</si>
  <si>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</si>
  <si>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</si>
  <si>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</si>
  <si>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</si>
  <si>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</si>
  <si>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</si>
  <si>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</si>
  <si>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</si>
  <si>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</si>
  <si>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</si>
  <si>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</si>
  <si>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</si>
  <si>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</si>
  <si>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</si>
  <si>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</si>
  <si>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</si>
  <si>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</si>
  <si>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</si>
  <si>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</si>
  <si>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</si>
  <si>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</si>
  <si>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</si>
  <si>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</si>
  <si>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</si>
  <si>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</si>
  <si>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</si>
  <si>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</si>
  <si>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</si>
  <si>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</si>
  <si>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</si>
  <si>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</si>
  <si>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</si>
  <si>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</si>
  <si>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</si>
  <si>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Яблоко</t>
  </si>
  <si>
    <t>Батон витаминный с микронутриентами</t>
  </si>
  <si>
    <t>Огурцы свежие</t>
  </si>
  <si>
    <t>Каша молочная "Дружба" с маслом</t>
  </si>
  <si>
    <t>Какао с молоком</t>
  </si>
  <si>
    <t>Бутерброд горячий с сыром</t>
  </si>
  <si>
    <t>Кисломолочный продукт "Биолакт"</t>
  </si>
  <si>
    <t>Суп с вермишелью и картофелем, с мясом, зеленью</t>
  </si>
  <si>
    <t>Голубцы из куриного филе с цветной капустой</t>
  </si>
  <si>
    <t>Пюре картофельное</t>
  </si>
  <si>
    <t>Чай с сахаром</t>
  </si>
  <si>
    <t>200/5</t>
  </si>
  <si>
    <t>108/50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</si>
</sst>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10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3" t="s">
        <v>55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20</v>
      </c>
      <c r="G9" s="43">
        <v>1.6</v>
      </c>
      <c r="H9" s="43">
        <v>0.4</v>
      </c>
      <c r="I9" s="43">
        <v>11.4</v>
      </c>
      <c r="J9" s="43">
        <v>56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50</v>
      </c>
      <c r="F12" s="43" t="s">
        <v>43</v>
      </c>
      <c r="G12" s="43">
        <v>2.8</v>
      </c>
      <c r="H12" s="43">
        <v>3.2</v>
      </c>
      <c r="I12" s="43">
        <v>8</v>
      </c>
      <c r="J12" s="43">
        <v>75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265</v>
      </c>
      <c r="G13" s="19">
        <f t="shared" ref="G13:J13" si="0">SUM(G6:G12)</f>
        <v>21.400000000000002</v>
      </c>
      <c r="H13" s="19">
        <f t="shared" si="0"/>
        <v>26.099999999999998</v>
      </c>
      <c r="I13" s="19">
        <f t="shared" si="0"/>
        <v>83.300000000000011</v>
      </c>
      <c r="J13" s="19">
        <f t="shared" si="0"/>
        <v>656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260</v>
      </c>
      <c r="G15" s="43">
        <v>4.8</v>
      </c>
      <c r="H15" s="43">
        <v>4</v>
      </c>
      <c r="I15" s="43">
        <v>14</v>
      </c>
      <c r="J15" s="43">
        <v>111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52</v>
      </c>
      <c r="F16" s="43" t="s">
        <v>56</v>
      </c>
      <c r="G16" s="43">
        <v>12</v>
      </c>
      <c r="H16" s="43">
        <v>8</v>
      </c>
      <c r="I16" s="43">
        <v>10.3</v>
      </c>
      <c r="J16" s="43">
        <v>161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54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33</v>
      </c>
      <c r="G19" s="43">
        <v>2.6</v>
      </c>
      <c r="H19" s="43">
        <v>0.7</v>
      </c>
      <c r="I19" s="43">
        <v>18.899999999999999</v>
      </c>
      <c r="J19" s="43">
        <v>92.4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46</v>
      </c>
      <c r="F21" s="43">
        <v>60</v>
      </c>
      <c r="G21" s="43">
        <v>0.5</v>
      </c>
      <c r="H21" s="43">
        <v>0</v>
      </c>
      <c r="I21" s="43">
        <v>1.5</v>
      </c>
      <c r="J21" s="43">
        <v>8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 t="s">
        <v>44</v>
      </c>
      <c r="F22" s="43" t="s">
        <v>43</v>
      </c>
      <c r="G22" s="43">
        <v>0.4</v>
      </c>
      <c r="H22" s="43">
        <v>0.4</v>
      </c>
      <c r="I22" s="43">
        <v>10.8</v>
      </c>
      <c r="J22" s="43">
        <v>49</v>
      </c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728</v>
      </c>
      <c r="G23" s="19">
        <f t="shared" ref="G23:J23" si="2">SUM(G14:G22)</f>
        <v>25.400000000000002</v>
      </c>
      <c r="H23" s="19">
        <f t="shared" si="2"/>
        <v>18.7</v>
      </c>
      <c r="I23" s="19">
        <f t="shared" si="2"/>
        <v>88.5</v>
      </c>
      <c r="J23" s="19">
        <f t="shared" si="2"/>
        <v>623.4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993</v>
      </c>
      <c r="G24" s="32">
        <f t="shared" ref="G24:J24" si="4">G13+G23</f>
        <v>46.800000000000004</v>
      </c>
      <c r="H24" s="32">
        <f t="shared" si="4"/>
        <v>44.8</v>
      </c>
      <c r="I24" s="32">
        <f t="shared" si="4"/>
        <v>171.8</v>
      </c>
      <c r="J24" s="32">
        <f t="shared" si="4"/>
        <v>1279.4000000000001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993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46.800000000000004</v>
      </c>
      <c r="H196" s="34">
        <f t="shared" si="94"/>
        <v>44.8</v>
      </c>
      <c r="I196" s="34">
        <f t="shared" si="94"/>
        <v>171.8</v>
      </c>
      <c r="J196" s="34">
        <f t="shared" si="94"/>
        <v>1279.4000000000001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2024-10-30T09:58:40Z</dcterms:modified>
</cp:coreProperties>
</file>