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<sst xmlns="http://schemas.openxmlformats.org/spreadsheetml/2006/main" count="202" uniqueCount="55">
  <si>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</si>
  <si>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</si>
  <si>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</si>
  <si>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</si>
  <si>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</si>
  <si>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</si>
  <si>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</si>
  <si>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</si>
  <si>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</si>
  <si>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</si>
  <si>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</si>
  <si>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</si>
  <si>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</si>
  <si>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</si>
  <si>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</si>
  <si>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</si>
  <si>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</si>
  <si>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</si>
  <si>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</si>
  <si>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</si>
  <si>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</si>
  <si>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</si>
  <si>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</si>
  <si>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</si>
  <si>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</si>
  <si>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</si>
  <si>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</si>
  <si>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</si>
  <si>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</si>
  <si>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</si>
  <si>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</si>
  <si>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</si>
  <si>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</si>
  <si>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</si>
  <si>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</si>
  <si>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</si>
  <si>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</si>
  <si>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</si>
  <si>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</si>
  <si>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</si>
  <si>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</si>
  <si>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</si>
  <si>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</si>
  <si>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</si>
  <si>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</si>
  <si>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Рожки отварные</t>
  </si>
  <si>
    <t>Бифштекс домашний</t>
  </si>
  <si>
    <t>Чай с лимоном</t>
  </si>
  <si>
    <t>Масло шоколадное</t>
  </si>
  <si>
    <t>Яблоко</t>
  </si>
  <si>
    <t>Суп куриный с зеленью</t>
  </si>
  <si>
    <t>Жаркое по-домашнему</t>
  </si>
  <si>
    <t>Компот из ягод</t>
  </si>
  <si>
    <t>Капуста квашеная с маслом растительным, сахаром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</si>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</sst>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37</v>
      </c>
      <c r="G9" s="43">
        <v>2.6</v>
      </c>
      <c r="H9" s="43">
        <v>0.9</v>
      </c>
      <c r="I9" s="43">
        <v>18.5</v>
      </c>
      <c r="J9" s="43">
        <v>89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292</v>
      </c>
      <c r="G13" s="19">
        <f t="shared" ref="G13:J13" si="0">SUM(G6:G12)</f>
        <v>17</v>
      </c>
      <c r="H13" s="19">
        <f t="shared" si="0"/>
        <v>29</v>
      </c>
      <c r="I13" s="19">
        <f t="shared" si="0"/>
        <v>86.699999999999989</v>
      </c>
      <c r="J13" s="19">
        <f t="shared" si="0"/>
        <v>674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2.4</v>
      </c>
      <c r="H19" s="43">
        <v>0.9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65</v>
      </c>
      <c r="G21" s="43">
        <v>1</v>
      </c>
      <c r="H21" s="43">
        <v>3.3</v>
      </c>
      <c r="I21" s="43">
        <v>7.3</v>
      </c>
      <c r="J21" s="43">
        <v>63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774</v>
      </c>
      <c r="G23" s="19">
        <f t="shared" ref="G23:J23" si="2">SUM(G14:G22)</f>
        <v>17.799999999999997</v>
      </c>
      <c r="H23" s="19">
        <f t="shared" si="2"/>
        <v>19.600000000000001</v>
      </c>
      <c r="I23" s="19">
        <f t="shared" si="2"/>
        <v>78.099999999999994</v>
      </c>
      <c r="J23" s="19">
        <f t="shared" si="2"/>
        <v>569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1066</v>
      </c>
      <c r="G24" s="32">
        <f t="shared" ref="G24:J24" si="4">G13+G23</f>
        <v>34.799999999999997</v>
      </c>
      <c r="H24" s="32">
        <f t="shared" si="4"/>
        <v>48.6</v>
      </c>
      <c r="I24" s="32">
        <f t="shared" si="4"/>
        <v>164.79999999999998</v>
      </c>
      <c r="J24" s="32">
        <f t="shared" si="4"/>
        <v>1243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34.799999999999997</v>
      </c>
      <c r="H196" s="34">
        <f t="shared" si="94"/>
        <v>48.6</v>
      </c>
      <c r="I196" s="34">
        <f t="shared" si="94"/>
        <v>164.79999999999998</v>
      </c>
      <c r="J196" s="34">
        <f t="shared" si="94"/>
        <v>1243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2024-11-14T09:07:01Z</dcterms:modified>
</cp:coreProperties>
</file>