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<sst xmlns="http://schemas.openxmlformats.org/spreadsheetml/2006/main" count="202" uniqueCount="55">
  <si>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</si>
  <si>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</si>
  <si>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</si>
  <si>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</si>
  <si>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</si>
  <si>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</si>
  <si>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</si>
  <si>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</si>
  <si>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</si>
  <si>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</si>
  <si>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</si>
  <si>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</si>
  <si>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</si>
  <si>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</si>
  <si>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</si>
  <si>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</si>
  <si>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</si>
  <si>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</si>
  <si>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</si>
  <si>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</si>
  <si>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</si>
  <si>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</si>
  <si>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</si>
  <si>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</si>
  <si>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</si>
  <si>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</si>
  <si>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</si>
  <si>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</si>
  <si>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</si>
  <si>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</si>
  <si>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</si>
  <si>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</si>
  <si>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</si>
  <si>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</si>
  <si>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</si>
  <si>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</si>
  <si>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</si>
  <si>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</si>
  <si>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</si>
  <si>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</si>
  <si>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</si>
  <si>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</si>
  <si>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</si>
  <si>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</si>
  <si>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</si>
  <si>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Омлет натуральный</t>
  </si>
  <si>
    <t>Чай с лимоном</t>
  </si>
  <si>
    <t>Масло шоколадное</t>
  </si>
  <si>
    <t>Горошек зеленый консервированный</t>
  </si>
  <si>
    <t>Мандарин</t>
  </si>
  <si>
    <t>Борщ со свежей капустой, картофелем, мясом, сметаной, зеленью</t>
  </si>
  <si>
    <t>Жаркое по-домашнему</t>
  </si>
  <si>
    <t>Напиток из шиповника</t>
  </si>
  <si>
    <t>Капуста квашенная с маслом растительным, сахаром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</si>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</sst>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54</v>
      </c>
      <c r="G8" s="43">
        <v>0.3</v>
      </c>
      <c r="H8" s="43">
        <v>0.1</v>
      </c>
      <c r="I8" s="43">
        <v>2.9</v>
      </c>
      <c r="J8" s="43">
        <v>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26</v>
      </c>
      <c r="G9" s="43">
        <v>2.1</v>
      </c>
      <c r="H9" s="43">
        <v>0.5</v>
      </c>
      <c r="I9" s="43">
        <v>14.9</v>
      </c>
      <c r="J9" s="43">
        <v>73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43</v>
      </c>
      <c r="G10" s="43">
        <v>0.8</v>
      </c>
      <c r="H10" s="43">
        <v>0.2</v>
      </c>
      <c r="I10" s="43">
        <v>7.2</v>
      </c>
      <c r="J10" s="43">
        <v>34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45</v>
      </c>
      <c r="G12" s="43">
        <v>1.4</v>
      </c>
      <c r="H12" s="43">
        <v>0.1</v>
      </c>
      <c r="I12" s="43">
        <v>2.9</v>
      </c>
      <c r="J12" s="43">
        <v>18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231</v>
      </c>
      <c r="G13" s="19">
        <f t="shared" ref="G13:J13" si="0">SUM(G6:G12)</f>
        <v>18.600000000000001</v>
      </c>
      <c r="H13" s="19">
        <f t="shared" si="0"/>
        <v>21.5</v>
      </c>
      <c r="I13" s="19">
        <f t="shared" si="0"/>
        <v>33.5</v>
      </c>
      <c r="J13" s="19">
        <f t="shared" si="0"/>
        <v>407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265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34</v>
      </c>
      <c r="G19" s="43">
        <v>2.7</v>
      </c>
      <c r="H19" s="43">
        <v>0.7</v>
      </c>
      <c r="I19" s="43">
        <v>19.399999999999999</v>
      </c>
      <c r="J19" s="43">
        <v>95.2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13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50</v>
      </c>
      <c r="G21" s="43">
        <v>0.8</v>
      </c>
      <c r="H21" s="43">
        <v>2.6</v>
      </c>
      <c r="I21" s="43">
        <v>6</v>
      </c>
      <c r="J21" s="43">
        <v>50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779</v>
      </c>
      <c r="G23" s="19">
        <f t="shared" ref="G23:J23" si="2">SUM(G14:G22)</f>
        <v>20.7</v>
      </c>
      <c r="H23" s="19">
        <f t="shared" si="2"/>
        <v>20.5</v>
      </c>
      <c r="I23" s="19">
        <f t="shared" si="2"/>
        <v>91.5</v>
      </c>
      <c r="J23" s="19">
        <f t="shared" si="2"/>
        <v>633.20000000000005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1010</v>
      </c>
      <c r="G24" s="32">
        <f t="shared" ref="G24:J24" si="4">G13+G23</f>
        <v>39.299999999999997</v>
      </c>
      <c r="H24" s="32">
        <f t="shared" si="4"/>
        <v>42</v>
      </c>
      <c r="I24" s="32">
        <f t="shared" si="4"/>
        <v>125</v>
      </c>
      <c r="J24" s="32">
        <f t="shared" si="4"/>
        <v>1040.2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39.299999999999997</v>
      </c>
      <c r="H196" s="34">
        <f t="shared" si="94"/>
        <v>42</v>
      </c>
      <c r="I196" s="34">
        <f t="shared" si="94"/>
        <v>125</v>
      </c>
      <c r="J196" s="34">
        <f t="shared" si="94"/>
        <v>1040.2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2024-11-19T10:20:21Z</dcterms:modified>
</cp:coreProperties>
</file>