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<sst xmlns="http://schemas.openxmlformats.org/spreadsheetml/2006/main" count="202" uniqueCount="55">
  <si>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</si>
  <si>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</si>
  <si>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</si>
  <si>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</si>
  <si>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</si>
  <si>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</si>
  <si>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</si>
  <si>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</si>
  <si>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</si>
  <si>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</si>
  <si>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</si>
  <si>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</si>
  <si>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</si>
  <si>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</si>
  <si>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</si>
  <si>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</si>
  <si>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</si>
  <si>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</si>
  <si>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</si>
  <si>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</si>
  <si>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</si>
  <si>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</si>
  <si>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</si>
  <si>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</si>
  <si>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</si>
  <si>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</si>
  <si>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</si>
  <si>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</si>
  <si>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</si>
  <si>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</si>
  <si>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</si>
  <si>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</si>
  <si>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</si>
  <si>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</si>
  <si>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</si>
  <si>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</si>
  <si>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</si>
  <si>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</si>
  <si>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</si>
  <si>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</si>
  <si>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</si>
  <si>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</si>
  <si>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</si>
  <si>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</si>
  <si>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</si>
  <si>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Запеканка из творога со гущенным молоком</t>
  </si>
  <si>
    <t>Чай с сахаром</t>
  </si>
  <si>
    <t>Яблоко</t>
  </si>
  <si>
    <t>Масло шоколадное</t>
  </si>
  <si>
    <t>Суп с вермишелью и картофелем, говядиной тушеной, зеленью</t>
  </si>
  <si>
    <t>Котлета рыбная</t>
  </si>
  <si>
    <t>Пюре картофельное</t>
  </si>
  <si>
    <t>Компот из кураги</t>
  </si>
  <si>
    <t>Капуста квашенная с маслом растительным,сахаром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</si>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</sst>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25.7</v>
      </c>
      <c r="H6" s="40">
        <v>20.100000000000001</v>
      </c>
      <c r="I6" s="40">
        <v>38.200000000000003</v>
      </c>
      <c r="J6" s="40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29</v>
      </c>
      <c r="G9" s="43">
        <v>2</v>
      </c>
      <c r="H9" s="43">
        <v>0.7</v>
      </c>
      <c r="I9" s="43">
        <v>14.5</v>
      </c>
      <c r="J9" s="43">
        <v>69.599999999999994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239</v>
      </c>
      <c r="G13" s="19">
        <f t="shared" ref="G13:J13" si="0">SUM(G6:G12)</f>
        <v>28.4</v>
      </c>
      <c r="H13" s="19">
        <f t="shared" si="0"/>
        <v>27.5</v>
      </c>
      <c r="I13" s="19">
        <f t="shared" si="0"/>
        <v>75.800000000000011</v>
      </c>
      <c r="J13" s="19">
        <f t="shared" si="0"/>
        <v>661.6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270</v>
      </c>
      <c r="G15" s="43">
        <v>5.7</v>
      </c>
      <c r="H15" s="43">
        <v>6.3</v>
      </c>
      <c r="I15" s="43">
        <v>18.8</v>
      </c>
      <c r="J15" s="43">
        <v>155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3.5</v>
      </c>
      <c r="H19" s="43">
        <v>1.2</v>
      </c>
      <c r="I19" s="43">
        <v>25</v>
      </c>
      <c r="J19" s="43">
        <v>120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31</v>
      </c>
      <c r="G20" s="43">
        <v>2.2000000000000002</v>
      </c>
      <c r="H20" s="43">
        <v>0.4</v>
      </c>
      <c r="I20" s="43">
        <v>13.3</v>
      </c>
      <c r="J20" s="43">
        <v>66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60</v>
      </c>
      <c r="G21" s="43">
        <v>0.9</v>
      </c>
      <c r="H21" s="43">
        <v>3</v>
      </c>
      <c r="I21" s="43">
        <v>6.8</v>
      </c>
      <c r="J21" s="43">
        <v>59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861</v>
      </c>
      <c r="G23" s="19">
        <f t="shared" ref="G23:J23" si="2">SUM(G14:G22)</f>
        <v>29.4</v>
      </c>
      <c r="H23" s="19">
        <f t="shared" si="2"/>
        <v>26.599999999999998</v>
      </c>
      <c r="I23" s="19">
        <f t="shared" si="2"/>
        <v>104.69999999999999</v>
      </c>
      <c r="J23" s="19">
        <f t="shared" si="2"/>
        <v>802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1100</v>
      </c>
      <c r="G24" s="32">
        <f t="shared" ref="G24:J24" si="4">G13+G23</f>
        <v>57.8</v>
      </c>
      <c r="H24" s="32">
        <f t="shared" si="4"/>
        <v>54.099999999999994</v>
      </c>
      <c r="I24" s="32">
        <f t="shared" si="4"/>
        <v>180.5</v>
      </c>
      <c r="J24" s="32">
        <f t="shared" si="4"/>
        <v>1463.6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57.8</v>
      </c>
      <c r="H196" s="34">
        <f t="shared" si="94"/>
        <v>54.099999999999994</v>
      </c>
      <c r="I196" s="34">
        <f t="shared" si="94"/>
        <v>180.5</v>
      </c>
      <c r="J196" s="34">
        <f t="shared" si="94"/>
        <v>1463.6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2024-11-25T09:55:07Z</dcterms:modified>
</cp:coreProperties>
</file>