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<sst xmlns="http://schemas.openxmlformats.org/spreadsheetml/2006/main" count="198" uniqueCount="52">
  <si>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</si>
  <si>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</si>
  <si>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</si>
  <si>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</si>
  <si>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</si>
  <si>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</si>
  <si>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</si>
  <si>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</si>
  <si>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</si>
  <si>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</si>
  <si>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</si>
  <si>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</si>
  <si>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</si>
  <si>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</si>
  <si>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</si>
  <si>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</si>
  <si>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</si>
  <si>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</si>
  <si>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</si>
  <si>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</si>
  <si>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</si>
  <si>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</si>
  <si>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</si>
  <si>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</si>
  <si>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</si>
  <si>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</si>
  <si>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</si>
  <si>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</si>
  <si>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</si>
  <si>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</si>
  <si>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</si>
  <si>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</si>
  <si>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</si>
  <si>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</si>
  <si>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</si>
  <si>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</si>
  <si>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</si>
  <si>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</si>
  <si>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</si>
  <si>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</si>
  <si>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</si>
  <si>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</si>
  <si>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</si>
  <si>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</si>
  <si>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Батон, обогащеный йодоказеином</t>
  </si>
  <si>
    <t>Плов из говядины</t>
  </si>
  <si>
    <t>чай с сахаром</t>
  </si>
  <si>
    <t>Масло шоколадное</t>
  </si>
  <si>
    <t>Суп с вермишелью и картофелем, говядиной тушеной, зеленью</t>
  </si>
  <si>
    <t>Котлета рыбная</t>
  </si>
  <si>
    <t>Пюре картофельное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</si>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</sst>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26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54</v>
      </c>
      <c r="G9" s="43">
        <v>3.8</v>
      </c>
      <c r="H9" s="43">
        <v>1.3</v>
      </c>
      <c r="I9" s="43">
        <v>27</v>
      </c>
      <c r="J9" s="43">
        <v>129.6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469</v>
      </c>
      <c r="G13" s="19">
        <f t="shared" ref="G13:J13" si="0">SUM(G6:G12)</f>
        <v>15.799999999999997</v>
      </c>
      <c r="H13" s="19">
        <f t="shared" si="0"/>
        <v>22.4</v>
      </c>
      <c r="I13" s="19">
        <f t="shared" si="0"/>
        <v>77.5</v>
      </c>
      <c r="J13" s="19">
        <f t="shared" si="0"/>
        <v>568.6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>
        <v>270</v>
      </c>
      <c r="G15" s="43">
        <v>5.7</v>
      </c>
      <c r="H15" s="43">
        <v>6.3</v>
      </c>
      <c r="I15" s="43">
        <v>18.8</v>
      </c>
      <c r="J15" s="43">
        <v>155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795</v>
      </c>
      <c r="G23" s="19">
        <f t="shared" ref="G23:J23" si="2">SUM(G14:G22)</f>
        <v>26.7</v>
      </c>
      <c r="H23" s="19">
        <f t="shared" si="2"/>
        <v>23.900000000000002</v>
      </c>
      <c r="I23" s="19">
        <f t="shared" si="2"/>
        <v>82.8</v>
      </c>
      <c r="J23" s="19">
        <f t="shared" si="2"/>
        <v>680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1264</v>
      </c>
      <c r="G24" s="32">
        <f t="shared" ref="G24:J24" si="4">G13+G23</f>
        <v>42.5</v>
      </c>
      <c r="H24" s="32">
        <f t="shared" si="4"/>
        <v>46.3</v>
      </c>
      <c r="I24" s="32">
        <f t="shared" si="4"/>
        <v>160.30000000000001</v>
      </c>
      <c r="J24" s="32">
        <f t="shared" si="4"/>
        <v>1248.5999999999999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1264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42.5</v>
      </c>
      <c r="H196" s="34">
        <f t="shared" si="94"/>
        <v>46.3</v>
      </c>
      <c r="I196" s="34">
        <f t="shared" si="94"/>
        <v>160.30000000000001</v>
      </c>
      <c r="J196" s="34">
        <f t="shared" si="94"/>
        <v>1248.5999999999999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2024-11-25T09:58:12Z</dcterms:modified>
</cp:coreProperties>
</file>