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<sst xmlns="http://schemas.openxmlformats.org/spreadsheetml/2006/main" count="204" uniqueCount="57">
  <si>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</si>
  <si>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</si>
  <si>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</si>
  <si>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</si>
  <si>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</si>
  <si>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</si>
  <si>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</si>
  <si>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</si>
  <si>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</si>
  <si>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</si>
  <si>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</si>
  <si>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</si>
  <si>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</si>
  <si>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</si>
  <si>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</si>
  <si>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</si>
  <si>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</si>
  <si>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</si>
  <si>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</si>
  <si>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</si>
  <si>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</si>
  <si>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</si>
  <si>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</si>
  <si>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</si>
  <si>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</si>
  <si>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</si>
  <si>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</si>
  <si>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</si>
  <si>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</si>
  <si>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</si>
  <si>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</si>
  <si>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</si>
  <si>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</si>
  <si>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</si>
  <si>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</si>
  <si>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</si>
  <si>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</si>
  <si>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</si>
  <si>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</si>
  <si>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</si>
  <si>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</si>
  <si>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</si>
  <si>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</si>
  <si>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</si>
  <si>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Яблоко</t>
  </si>
  <si>
    <t>1шт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</si>
  <si>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</si>
  <si>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</si>
  <si>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</si>
  <si>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</si>
  <si>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</si>
  <si>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</si>
  <si>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чечевицей,мясом,зеленью</t>
  </si>
  <si>
    <t>Котлета куриная</t>
  </si>
  <si>
    <t>Вермишель отварная</t>
  </si>
  <si>
    <t>Компот из кураги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</si>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</sst>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51</v>
      </c>
      <c r="F7" s="43" t="s">
        <v>45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261</v>
      </c>
      <c r="G13" s="19">
        <f t="shared" ref="G13:J13" si="0">SUM(G6:G12)</f>
        <v>17.600000000000001</v>
      </c>
      <c r="H13" s="19">
        <f t="shared" si="0"/>
        <v>29.3</v>
      </c>
      <c r="I13" s="19">
        <f t="shared" si="0"/>
        <v>75.5</v>
      </c>
      <c r="J13" s="19">
        <f t="shared" si="0"/>
        <v>641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44</v>
      </c>
      <c r="F22" s="43" t="s">
        <v>45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40.899999999999991</v>
      </c>
      <c r="H23" s="19">
        <f t="shared" si="2"/>
        <v>19.400000000000002</v>
      </c>
      <c r="I23" s="19">
        <f t="shared" si="2"/>
        <v>116.9</v>
      </c>
      <c r="J23" s="19">
        <f t="shared" si="2"/>
        <v>837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1021</v>
      </c>
      <c r="G24" s="32">
        <f t="shared" ref="G24:J24" si="4">G13+G23</f>
        <v>58.499999999999993</v>
      </c>
      <c r="H24" s="32">
        <f t="shared" si="4"/>
        <v>48.7</v>
      </c>
      <c r="I24" s="32">
        <f t="shared" si="4"/>
        <v>192.4</v>
      </c>
      <c r="J24" s="32">
        <f t="shared" si="4"/>
        <v>1478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58.499999999999993</v>
      </c>
      <c r="H196" s="34">
        <f t="shared" si="94"/>
        <v>48.7</v>
      </c>
      <c r="I196" s="34">
        <f t="shared" si="94"/>
        <v>192.4</v>
      </c>
      <c r="J196" s="34">
        <f t="shared" si="94"/>
        <v>1478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2024-12-02T07:41:36Z</dcterms:modified>
</cp:coreProperties>
</file>