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<sst xmlns="http://schemas.openxmlformats.org/spreadsheetml/2006/main" count="203" uniqueCount="56">
  <si>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</si>
  <si>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</si>
  <si>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</si>
  <si>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</si>
  <si>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</si>
  <si>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</si>
  <si>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</si>
  <si>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</si>
  <si>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</si>
  <si>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</si>
  <si>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</si>
  <si>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</si>
  <si>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</si>
  <si>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</si>
  <si>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</si>
  <si>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</si>
  <si>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</si>
  <si>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</si>
  <si>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</si>
  <si>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</si>
  <si>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</si>
  <si>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</si>
  <si>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</si>
  <si>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</si>
  <si>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</si>
  <si>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</si>
  <si>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</si>
  <si>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</si>
  <si>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</si>
  <si>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</si>
  <si>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</si>
  <si>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</si>
  <si>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</si>
  <si>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</si>
  <si>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</si>
  <si>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</si>
  <si>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</si>
  <si>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</si>
  <si>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</si>
  <si>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</si>
  <si>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</si>
  <si>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</si>
  <si>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</si>
  <si>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</si>
  <si>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1шт</t>
  </si>
  <si>
    <t>Яблоко</t>
  </si>
  <si>
    <t>Масло шоколадное</t>
  </si>
  <si>
    <t>Каша гречневая рассыпчатая</t>
  </si>
  <si>
    <t>Бефстроганов из индейки в сырном соусе</t>
  </si>
  <si>
    <t>Кофейный напиток витаминизированный</t>
  </si>
  <si>
    <t>Борщ "Сибирский" с говядиной тушеной, сметаной, зеленью</t>
  </si>
  <si>
    <t>Биточки домашние</t>
  </si>
  <si>
    <t>Вермишель отварная</t>
  </si>
  <si>
    <t>Чай с лимоном</t>
  </si>
  <si>
    <t>Икра кабачковая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</si>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</sst>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43</v>
      </c>
      <c r="G9" s="43">
        <v>3</v>
      </c>
      <c r="H9" s="43">
        <v>1.1000000000000001</v>
      </c>
      <c r="I9" s="43">
        <v>21.5</v>
      </c>
      <c r="J9" s="43">
        <v>103.2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503</v>
      </c>
      <c r="G13" s="19">
        <f t="shared" ref="G13:J13" si="0">SUM(G6:G12)</f>
        <v>27.5</v>
      </c>
      <c r="H13" s="19">
        <f t="shared" si="0"/>
        <v>27.099999999999998</v>
      </c>
      <c r="I13" s="19">
        <f t="shared" si="0"/>
        <v>86.100000000000009</v>
      </c>
      <c r="J13" s="19">
        <f t="shared" si="0"/>
        <v>693.2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275</v>
      </c>
      <c r="G15" s="43">
        <v>5</v>
      </c>
      <c r="H15" s="43">
        <v>6.4</v>
      </c>
      <c r="I15" s="43">
        <v>10.199999999999999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 t="s">
        <v>55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23</v>
      </c>
      <c r="G19" s="43">
        <v>1.6</v>
      </c>
      <c r="H19" s="43">
        <v>0.6</v>
      </c>
      <c r="I19" s="43">
        <v>11.5</v>
      </c>
      <c r="J19" s="43">
        <v>55.2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35</v>
      </c>
      <c r="G21" s="43">
        <v>0.4</v>
      </c>
      <c r="H21" s="43">
        <v>1.6</v>
      </c>
      <c r="I21" s="43">
        <v>2.7</v>
      </c>
      <c r="J21" s="43">
        <v>27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44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608</v>
      </c>
      <c r="G23" s="19">
        <f t="shared" ref="G23:J23" si="2">SUM(G14:G22)</f>
        <v>28.700000000000003</v>
      </c>
      <c r="H23" s="19">
        <f t="shared" si="2"/>
        <v>25.600000000000005</v>
      </c>
      <c r="I23" s="19">
        <f t="shared" si="2"/>
        <v>94.3</v>
      </c>
      <c r="J23" s="19">
        <f t="shared" si="2"/>
        <v>722.2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1111</v>
      </c>
      <c r="G24" s="32">
        <f t="shared" ref="G24:J24" si="4">G13+G23</f>
        <v>56.2</v>
      </c>
      <c r="H24" s="32">
        <f t="shared" si="4"/>
        <v>52.7</v>
      </c>
      <c r="I24" s="32">
        <f t="shared" si="4"/>
        <v>180.4</v>
      </c>
      <c r="J24" s="32">
        <f t="shared" si="4"/>
        <v>1415.4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56.2</v>
      </c>
      <c r="H196" s="34">
        <f t="shared" si="94"/>
        <v>52.7</v>
      </c>
      <c r="I196" s="34">
        <f t="shared" si="94"/>
        <v>180.4</v>
      </c>
      <c r="J196" s="34">
        <f t="shared" si="94"/>
        <v>1415.4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2024-12-10T09:54:19Z</dcterms:modified>
</cp:coreProperties>
</file>