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<sst xmlns="http://schemas.openxmlformats.org/spreadsheetml/2006/main" count="199" uniqueCount="53">
  <si>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</si>
  <si>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</si>
  <si>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</si>
  <si>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</si>
  <si>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</si>
  <si>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</si>
  <si>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</si>
  <si>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</si>
  <si>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</si>
  <si>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</si>
  <si>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</si>
  <si>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</si>
  <si>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</si>
  <si>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</si>
  <si>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</si>
  <si>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</si>
  <si>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</si>
  <si>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</si>
  <si>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</si>
  <si>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</si>
  <si>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</si>
  <si>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</si>
  <si>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</si>
  <si>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</si>
  <si>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</si>
  <si>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</si>
  <si>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</si>
  <si>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</si>
  <si>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</si>
  <si>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</si>
  <si>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</si>
  <si>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</si>
  <si>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</si>
  <si>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</si>
  <si>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</si>
  <si>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</si>
  <si>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</si>
  <si>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</si>
  <si>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</si>
  <si>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</si>
  <si>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</si>
  <si>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</si>
  <si>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</si>
  <si>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</si>
  <si>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Батон обогащенный йодоказеином</t>
  </si>
  <si>
    <t>Каша гречневая рассыпчатая</t>
  </si>
  <si>
    <t>Бефстроганов из индейки в сырном соусе</t>
  </si>
  <si>
    <t>Кофейный напиток витаминизированный</t>
  </si>
  <si>
    <t>Борщ "Сибирский" с говядиной тушеной, зеленью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</si>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</sst>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11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2.5</v>
      </c>
      <c r="H9" s="43">
        <v>0.8</v>
      </c>
      <c r="I9" s="43">
        <v>17.5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28.599999999999998</v>
      </c>
      <c r="H13" s="19">
        <f t="shared" si="0"/>
        <v>22.099999999999998</v>
      </c>
      <c r="I13" s="19">
        <f t="shared" si="0"/>
        <v>87.4</v>
      </c>
      <c r="J13" s="19">
        <f t="shared" si="0"/>
        <v>659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200</v>
      </c>
      <c r="G17" s="43">
        <v>7.2</v>
      </c>
      <c r="H17" s="43">
        <v>6.3</v>
      </c>
      <c r="I17" s="43">
        <v>37.200000000000003</v>
      </c>
      <c r="J17" s="43">
        <v>236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 t="s">
        <v>52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43">
        <v>43</v>
      </c>
      <c r="G19" s="43">
        <v>3</v>
      </c>
      <c r="H19" s="43">
        <v>1.1000000000000001</v>
      </c>
      <c r="I19" s="43">
        <v>21.5</v>
      </c>
      <c r="J19" s="43">
        <v>103.2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643</v>
      </c>
      <c r="G23" s="19">
        <f t="shared" ref="G23:J23" si="2">SUM(G14:G22)</f>
        <v>31.1</v>
      </c>
      <c r="H23" s="19">
        <f t="shared" si="2"/>
        <v>25.500000000000007</v>
      </c>
      <c r="I23" s="19">
        <f t="shared" si="2"/>
        <v>100.1</v>
      </c>
      <c r="J23" s="19">
        <f t="shared" si="2"/>
        <v>752.2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1158</v>
      </c>
      <c r="G24" s="32">
        <f t="shared" ref="G24:J24" si="4">G13+G23</f>
        <v>59.7</v>
      </c>
      <c r="H24" s="32">
        <f t="shared" si="4"/>
        <v>47.600000000000009</v>
      </c>
      <c r="I24" s="32">
        <f t="shared" si="4"/>
        <v>187.5</v>
      </c>
      <c r="J24" s="32">
        <f t="shared" si="4"/>
        <v>1411.2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59.7</v>
      </c>
      <c r="H196" s="34">
        <f t="shared" si="94"/>
        <v>47.600000000000009</v>
      </c>
      <c r="I196" s="34">
        <f t="shared" si="94"/>
        <v>187.5</v>
      </c>
      <c r="J196" s="34">
        <f t="shared" si="94"/>
        <v>1411.2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2024-12-10T10:00:56Z</dcterms:modified>
</cp:coreProperties>
</file>