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<sst xmlns="http://schemas.openxmlformats.org/spreadsheetml/2006/main" count="201" uniqueCount="55">
  <si>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</si>
  <si>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</si>
  <si>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</si>
  <si>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</si>
  <si>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</si>
  <si>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</si>
  <si>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</si>
  <si>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</si>
  <si>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</si>
  <si>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</si>
  <si>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</si>
  <si>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</si>
  <si>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</si>
  <si>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</si>
  <si>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</si>
  <si>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</si>
  <si>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</si>
  <si>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</si>
  <si>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</si>
  <si>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</si>
  <si>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</si>
  <si>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</si>
  <si>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</si>
  <si>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</si>
  <si>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</si>
  <si>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</si>
  <si>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</si>
  <si>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</si>
  <si>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</si>
  <si>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</si>
  <si>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</si>
  <si>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</si>
  <si>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</si>
  <si>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</si>
  <si>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</si>
  <si>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</si>
  <si>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</si>
  <si>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</si>
  <si>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</si>
  <si>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</si>
  <si>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</si>
  <si>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</si>
  <si>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</si>
  <si>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</si>
  <si>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Батон обогащенный йодоказеином</t>
  </si>
  <si>
    <t>Каша молочная "Дружба" с маслом</t>
  </si>
  <si>
    <t>Какао с молоком</t>
  </si>
  <si>
    <t>Масло сливочное</t>
  </si>
  <si>
    <t>Кисломолочный продукт "Биолакт"</t>
  </si>
  <si>
    <t>Щи из свежей капусты с картофелем, мясом, зеленью</t>
  </si>
  <si>
    <t>Филе куриное панированное</t>
  </si>
  <si>
    <t>Пюре картофельное</t>
  </si>
  <si>
    <t>Компот из кураги</t>
  </si>
  <si>
    <t>250/5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</si>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</sst>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12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 t="s">
        <v>53</v>
      </c>
      <c r="G6" s="40">
        <v>7.7</v>
      </c>
      <c r="H6" s="40">
        <v>8.5</v>
      </c>
      <c r="I6" s="40">
        <v>37.200000000000003</v>
      </c>
      <c r="J6" s="40">
        <v>257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21</v>
      </c>
      <c r="G9" s="43">
        <v>1.5</v>
      </c>
      <c r="H9" s="43">
        <v>0.5</v>
      </c>
      <c r="I9" s="43">
        <v>10.5</v>
      </c>
      <c r="J9" s="43">
        <v>50.4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 t="s">
        <v>54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231</v>
      </c>
      <c r="G13" s="19">
        <f t="shared" ref="G13:J13" si="0">SUM(G6:G12)</f>
        <v>15.7</v>
      </c>
      <c r="H13" s="19">
        <f t="shared" si="0"/>
        <v>22.5</v>
      </c>
      <c r="I13" s="19">
        <f t="shared" si="0"/>
        <v>76.599999999999994</v>
      </c>
      <c r="J13" s="19">
        <f t="shared" si="0"/>
        <v>572.4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260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51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44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35.999999999999993</v>
      </c>
      <c r="H23" s="19">
        <f t="shared" si="2"/>
        <v>27.7</v>
      </c>
      <c r="I23" s="19">
        <f t="shared" si="2"/>
        <v>67.8</v>
      </c>
      <c r="J23" s="19">
        <f t="shared" si="2"/>
        <v>691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1016</v>
      </c>
      <c r="G24" s="32">
        <f t="shared" ref="G24:J24" si="4">G13+G23</f>
        <v>51.699999999999989</v>
      </c>
      <c r="H24" s="32">
        <f t="shared" si="4"/>
        <v>50.2</v>
      </c>
      <c r="I24" s="32">
        <f t="shared" si="4"/>
        <v>144.39999999999998</v>
      </c>
      <c r="J24" s="32">
        <f t="shared" si="4"/>
        <v>1263.4000000000001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1016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51.699999999999989</v>
      </c>
      <c r="H196" s="34">
        <f t="shared" si="94"/>
        <v>50.2</v>
      </c>
      <c r="I196" s="34">
        <f t="shared" si="94"/>
        <v>144.39999999999998</v>
      </c>
      <c r="J196" s="34">
        <f t="shared" si="94"/>
        <v>1263.4000000000001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2024-12-11T08:44:57Z</dcterms:modified>
</cp:coreProperties>
</file>