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<sst xmlns="http://schemas.openxmlformats.org/spreadsheetml/2006/main" count="199" uniqueCount="52">
  <si>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</si>
  <si>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</si>
  <si>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</si>
  <si>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</si>
  <si>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</si>
  <si>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</si>
  <si>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</si>
  <si>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</si>
  <si>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</si>
  <si>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</si>
  <si>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</si>
  <si>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</si>
  <si>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</si>
  <si>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</si>
  <si>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</si>
  <si>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</si>
  <si>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</si>
  <si>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</si>
  <si>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</si>
  <si>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</si>
  <si>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</si>
  <si>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</si>
  <si>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</si>
  <si>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</si>
  <si>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</si>
  <si>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</si>
  <si>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</si>
  <si>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</si>
  <si>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</si>
  <si>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</si>
  <si>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</si>
  <si>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</si>
  <si>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</si>
  <si>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</si>
  <si>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</si>
  <si>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</si>
  <si>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</si>
  <si>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</si>
  <si>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</si>
  <si>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</si>
  <si>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</si>
  <si>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</si>
  <si>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</si>
  <si>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</si>
  <si>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Каша гречневая рассыпчатая</t>
  </si>
  <si>
    <t>Бефстроганов из филе индейки в сырном соусе</t>
  </si>
  <si>
    <t>Кофейный напиток витаминизированный</t>
  </si>
  <si>
    <t>Борщ "Сибирский" с говядиной тушеной,сметаной,зеленью</t>
  </si>
  <si>
    <t>Биточки домашние</t>
  </si>
  <si>
    <t>Вермишель отварная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</si>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</sst>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25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2.5</v>
      </c>
      <c r="H9" s="43">
        <v>0.8</v>
      </c>
      <c r="I9" s="43">
        <v>17.5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515</v>
      </c>
      <c r="G13" s="19">
        <f t="shared" ref="G13:J13" si="0">SUM(G6:G12)</f>
        <v>28.599999999999998</v>
      </c>
      <c r="H13" s="19">
        <f t="shared" si="0"/>
        <v>22.099999999999998</v>
      </c>
      <c r="I13" s="19">
        <f t="shared" si="0"/>
        <v>87.4</v>
      </c>
      <c r="J13" s="19">
        <f t="shared" si="0"/>
        <v>659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275</v>
      </c>
      <c r="G15" s="43">
        <v>5</v>
      </c>
      <c r="H15" s="43">
        <v>6.4</v>
      </c>
      <c r="I15" s="43">
        <v>10.199999999999999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200</v>
      </c>
      <c r="G17" s="43">
        <v>7.2</v>
      </c>
      <c r="H17" s="43">
        <v>6.3</v>
      </c>
      <c r="I17" s="43">
        <v>37.200000000000003</v>
      </c>
      <c r="J17" s="43">
        <v>236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 t="s">
        <v>51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640</v>
      </c>
      <c r="G23" s="19">
        <f t="shared" ref="G23:J23" si="2">SUM(G14:G22)</f>
        <v>30.900000000000002</v>
      </c>
      <c r="H23" s="19">
        <f t="shared" si="2"/>
        <v>25.400000000000006</v>
      </c>
      <c r="I23" s="19">
        <f t="shared" si="2"/>
        <v>98.6</v>
      </c>
      <c r="J23" s="19">
        <f t="shared" si="2"/>
        <v>745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1155</v>
      </c>
      <c r="G24" s="32">
        <f t="shared" ref="G24:J24" si="4">G13+G23</f>
        <v>59.5</v>
      </c>
      <c r="H24" s="32">
        <f t="shared" si="4"/>
        <v>47.5</v>
      </c>
      <c r="I24" s="32">
        <f t="shared" si="4"/>
        <v>186</v>
      </c>
      <c r="J24" s="32">
        <f t="shared" si="4"/>
        <v>1404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59.5</v>
      </c>
      <c r="H196" s="34">
        <f t="shared" si="94"/>
        <v>47.5</v>
      </c>
      <c r="I196" s="34">
        <f t="shared" si="94"/>
        <v>186</v>
      </c>
      <c r="J196" s="34">
        <f t="shared" si="94"/>
        <v>1404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2024-12-24T09:08:04Z</dcterms:modified>
</cp:coreProperties>
</file>