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<sst xmlns="http://schemas.openxmlformats.org/spreadsheetml/2006/main" count="201" uniqueCount="54">
  <si>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</si>
  <si>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</si>
  <si>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</si>
  <si>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</si>
  <si>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</si>
  <si>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</si>
  <si>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</si>
  <si>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</si>
  <si>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</si>
  <si>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</si>
  <si>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</si>
  <si>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</si>
  <si>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</si>
  <si>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</si>
  <si>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</si>
  <si>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</si>
  <si>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</si>
  <si>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</si>
  <si>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</si>
  <si>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</si>
  <si>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</si>
  <si>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</si>
  <si>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</si>
  <si>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</si>
  <si>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</si>
  <si>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</si>
  <si>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</si>
  <si>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</si>
  <si>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</si>
  <si>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</si>
  <si>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</si>
  <si>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</si>
  <si>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</si>
  <si>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</si>
  <si>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</si>
  <si>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</si>
  <si>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</si>
  <si>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</si>
  <si>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</si>
  <si>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</si>
  <si>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</si>
  <si>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</si>
  <si>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</si>
  <si>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</si>
  <si>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</si>
  <si>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Масло сливочное</t>
  </si>
  <si>
    <t>Рожки отварные</t>
  </si>
  <si>
    <t>Бифштекс домашний</t>
  </si>
  <si>
    <t>Чай с сахаром</t>
  </si>
  <si>
    <t>Яблоко</t>
  </si>
  <si>
    <t>Суп картофельный с рисом,рыбными консервами,зеленью</t>
  </si>
  <si>
    <t>Жаркое по-домашнему</t>
  </si>
  <si>
    <t>Компот из яблок</t>
  </si>
  <si>
    <t>Капуста квашенная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</si>
</sst>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27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5.4</v>
      </c>
      <c r="H6" s="40">
        <v>4.9000000000000004</v>
      </c>
      <c r="I6" s="40">
        <v>27.9</v>
      </c>
      <c r="J6" s="40">
        <v>178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8.1</v>
      </c>
      <c r="H7" s="43">
        <v>13.4</v>
      </c>
      <c r="I7" s="43">
        <v>15.9</v>
      </c>
      <c r="J7" s="43">
        <v>217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33</v>
      </c>
      <c r="G9" s="43">
        <v>2.4</v>
      </c>
      <c r="H9" s="43">
        <v>0.8</v>
      </c>
      <c r="I9" s="43">
        <v>16.5</v>
      </c>
      <c r="J9" s="43">
        <v>79.2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49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488</v>
      </c>
      <c r="G13" s="19">
        <f t="shared" ref="G13:J13" si="0">SUM(G6:G12)</f>
        <v>16.599999999999998</v>
      </c>
      <c r="H13" s="19">
        <f t="shared" si="0"/>
        <v>30.5</v>
      </c>
      <c r="I13" s="19">
        <f t="shared" si="0"/>
        <v>81.400000000000006</v>
      </c>
      <c r="J13" s="19">
        <f t="shared" si="0"/>
        <v>663.2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50</v>
      </c>
      <c r="F15" s="43">
        <v>270</v>
      </c>
      <c r="G15" s="43">
        <v>5.4</v>
      </c>
      <c r="H15" s="43">
        <v>6.7</v>
      </c>
      <c r="I15" s="43">
        <v>17.399999999999999</v>
      </c>
      <c r="J15" s="43">
        <v>152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33</v>
      </c>
      <c r="G19" s="43">
        <v>2.4</v>
      </c>
      <c r="H19" s="43">
        <v>0.8</v>
      </c>
      <c r="I19" s="43">
        <v>16.5</v>
      </c>
      <c r="J19" s="43">
        <v>79.2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60</v>
      </c>
      <c r="G21" s="43">
        <v>0.9</v>
      </c>
      <c r="H21" s="43">
        <v>3</v>
      </c>
      <c r="I21" s="43">
        <v>6.8</v>
      </c>
      <c r="J21" s="43">
        <v>59</v>
      </c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788</v>
      </c>
      <c r="G23" s="19">
        <f t="shared" ref="G23:J23" si="2">SUM(G14:G22)</f>
        <v>20.799999999999997</v>
      </c>
      <c r="H23" s="19">
        <f t="shared" si="2"/>
        <v>23</v>
      </c>
      <c r="I23" s="19">
        <f t="shared" si="2"/>
        <v>84.699999999999989</v>
      </c>
      <c r="J23" s="19">
        <f t="shared" si="2"/>
        <v>627.20000000000005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1276</v>
      </c>
      <c r="G24" s="32">
        <f t="shared" ref="G24:J24" si="4">G13+G23</f>
        <v>37.399999999999991</v>
      </c>
      <c r="H24" s="32">
        <f t="shared" si="4"/>
        <v>53.5</v>
      </c>
      <c r="I24" s="32">
        <f t="shared" si="4"/>
        <v>166.1</v>
      </c>
      <c r="J24" s="32">
        <f t="shared" si="4"/>
        <v>1290.4000000000001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37.399999999999991</v>
      </c>
      <c r="H196" s="34">
        <f t="shared" si="94"/>
        <v>53.5</v>
      </c>
      <c r="I196" s="34">
        <f t="shared" si="94"/>
        <v>166.1</v>
      </c>
      <c r="J196" s="34">
        <f t="shared" si="94"/>
        <v>1290.4000000000001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2024-12-26T08:32:57Z</dcterms:modified>
</cp:coreProperties>
</file>