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370" windowHeight="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<sst xmlns="http://schemas.openxmlformats.org/spreadsheetml/2006/main" count="201" uniqueCount="54">
  <si>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</si>
  <si>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</si>
  <si>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</si>
  <si>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</si>
  <si>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</si>
  <si>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</si>
  <si>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</si>
  <si>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</si>
  <si>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</si>
  <si>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</si>
  <si>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</si>
  <si>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</si>
  <si>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</si>
  <si>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</si>
  <si>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</si>
  <si>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</si>
  <si>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</si>
  <si>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</si>
  <si>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</si>
  <si>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</si>
  <si>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</si>
  <si>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</si>
  <si>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</si>
  <si>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</si>
  <si>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</si>
  <si>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</si>
  <si>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</si>
  <si>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</si>
  <si>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</si>
  <si>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</si>
  <si>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</si>
  <si>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</si>
  <si>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</si>
  <si>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</si>
  <si>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</si>
  <si>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</si>
  <si>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</si>
  <si>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</si>
  <si>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</si>
  <si>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</si>
  <si>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</si>
  <si>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</si>
  <si>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</si>
  <si>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</si>
  <si>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</si>
  <si>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Каша молочная "Дружба" с маслом</t>
  </si>
  <si>
    <t>Какао с молоком</t>
  </si>
  <si>
    <t>Масло сливочное</t>
  </si>
  <si>
    <t>Кисломолочный продукт "Биолакт"</t>
  </si>
  <si>
    <t>Борщ со свежей капустой и картофелем,говядиной тушеной,сметаной,зеленью</t>
  </si>
  <si>
    <t>Котлета рыбная</t>
  </si>
  <si>
    <t>Пюре картофельное</t>
  </si>
  <si>
    <t>Компот из яблок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</si>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</sst>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42</v>
      </c>
      <c r="G9" s="43">
        <v>3.4</v>
      </c>
      <c r="H9" s="43">
        <v>0.8</v>
      </c>
      <c r="I9" s="43">
        <v>24</v>
      </c>
      <c r="J9" s="43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257</v>
      </c>
      <c r="G13" s="19">
        <f t="shared" ref="G13:J13" si="0">SUM(G6:G12)</f>
        <v>16.100000000000001</v>
      </c>
      <c r="H13" s="19">
        <f t="shared" si="0"/>
        <v>26.400000000000002</v>
      </c>
      <c r="I13" s="19">
        <f t="shared" si="0"/>
        <v>84.600000000000009</v>
      </c>
      <c r="J13" s="19">
        <f t="shared" si="0"/>
        <v>644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270</v>
      </c>
      <c r="G15" s="43">
        <v>4</v>
      </c>
      <c r="H15" s="43">
        <v>5.7</v>
      </c>
      <c r="I15" s="43">
        <v>10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42</v>
      </c>
      <c r="G19" s="43">
        <v>3.4</v>
      </c>
      <c r="H19" s="43">
        <v>0.8</v>
      </c>
      <c r="I19" s="43">
        <v>24</v>
      </c>
      <c r="J19" s="43">
        <v>118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792</v>
      </c>
      <c r="G23" s="19">
        <f t="shared" ref="G23:J23" si="2">SUM(G14:G22)</f>
        <v>25.9</v>
      </c>
      <c r="H23" s="19">
        <f t="shared" si="2"/>
        <v>22.799999999999997</v>
      </c>
      <c r="I23" s="19">
        <f t="shared" si="2"/>
        <v>88.4</v>
      </c>
      <c r="J23" s="19">
        <f t="shared" si="2"/>
        <v>663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1049</v>
      </c>
      <c r="G24" s="32">
        <f t="shared" ref="G24:J24" si="4">G13+G23</f>
        <v>42</v>
      </c>
      <c r="H24" s="32">
        <f t="shared" si="4"/>
        <v>49.2</v>
      </c>
      <c r="I24" s="32">
        <f t="shared" si="4"/>
        <v>173</v>
      </c>
      <c r="J24" s="32">
        <f t="shared" si="4"/>
        <v>1307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1049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</v>
      </c>
      <c r="H196" s="34">
        <f t="shared" si="94"/>
        <v>49.2</v>
      </c>
      <c r="I196" s="34">
        <f t="shared" si="94"/>
        <v>173</v>
      </c>
      <c r="J196" s="34">
        <f t="shared" si="94"/>
        <v>1307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2025-01-15T09:04:22Z</dcterms:modified>
</cp:coreProperties>
</file>