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<sst xmlns="http://schemas.openxmlformats.org/spreadsheetml/2006/main" count="198" uniqueCount="51">
  <si>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</si>
  <si>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</si>
  <si>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</si>
  <si>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</si>
  <si>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</si>
  <si>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</si>
  <si>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</si>
  <si>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</si>
  <si>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</si>
  <si>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</si>
  <si>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</si>
  <si>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</si>
  <si>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</si>
  <si>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</si>
  <si>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</si>
  <si>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</si>
  <si>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</si>
  <si>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</si>
  <si>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</si>
  <si>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</si>
  <si>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</si>
  <si>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</si>
  <si>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</si>
  <si>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</si>
  <si>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</si>
  <si>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</si>
  <si>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</si>
  <si>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</si>
  <si>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</si>
  <si>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</si>
  <si>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</si>
  <si>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</si>
  <si>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</si>
  <si>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</si>
  <si>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</si>
  <si>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</si>
  <si>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</si>
  <si>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</si>
  <si>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</si>
  <si>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</si>
  <si>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</si>
  <si>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</si>
  <si>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</si>
  <si>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</si>
  <si>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Курица с булгуром</t>
  </si>
  <si>
    <t>Какао с молоком</t>
  </si>
  <si>
    <t>Масло сливочное</t>
  </si>
  <si>
    <t>Борщ со свежей капустой и картофелем,говядиной тушеной,сметаной,зеленью</t>
  </si>
  <si>
    <t>Котлета рыбная</t>
  </si>
  <si>
    <t>Пюре картофельное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</si>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</sst>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5" sqref="J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16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20</v>
      </c>
      <c r="I6" s="40">
        <v>4.5999999999999996</v>
      </c>
      <c r="J6" s="40">
        <v>270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46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461</v>
      </c>
      <c r="G13" s="19">
        <f t="shared" ref="G13:J13" si="0">SUM(G6:G12)</f>
        <v>21.700000000000003</v>
      </c>
      <c r="H13" s="19">
        <f t="shared" si="0"/>
        <v>20.8</v>
      </c>
      <c r="I13" s="19">
        <f t="shared" si="0"/>
        <v>34.9</v>
      </c>
      <c r="J13" s="19">
        <f t="shared" si="0"/>
        <v>411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4</v>
      </c>
      <c r="H15" s="43">
        <v>5.7</v>
      </c>
      <c r="I15" s="43">
        <v>10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24.8</v>
      </c>
      <c r="H23" s="19">
        <f t="shared" si="2"/>
        <v>23.5</v>
      </c>
      <c r="I23" s="19">
        <f t="shared" si="2"/>
        <v>79</v>
      </c>
      <c r="J23" s="19">
        <f t="shared" si="2"/>
        <v>626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1261</v>
      </c>
      <c r="G24" s="32">
        <f t="shared" ref="G24:J24" si="4">G13+G23</f>
        <v>46.5</v>
      </c>
      <c r="H24" s="32">
        <f t="shared" si="4"/>
        <v>44.3</v>
      </c>
      <c r="I24" s="32">
        <f t="shared" si="4"/>
        <v>113.9</v>
      </c>
      <c r="J24" s="32">
        <f t="shared" si="4"/>
        <v>1037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</v>
      </c>
      <c r="H196" s="34">
        <f t="shared" si="94"/>
        <v>44.3</v>
      </c>
      <c r="I196" s="34">
        <f t="shared" si="94"/>
        <v>113.9</v>
      </c>
      <c r="J196" s="34">
        <f t="shared" si="94"/>
        <v>1037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2025-01-15T09:08:09Z</dcterms:modified>
</cp:coreProperties>
</file>