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<sst xmlns="http://schemas.openxmlformats.org/spreadsheetml/2006/main" count="198" uniqueCount="51">
  <si>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</si>
  <si>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</si>
  <si>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</si>
  <si>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</si>
  <si>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</si>
  <si>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</si>
  <si>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</si>
  <si>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</si>
  <si>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</si>
  <si>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</si>
  <si>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</si>
  <si>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</si>
  <si>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</si>
  <si>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</si>
  <si>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</si>
  <si>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</si>
  <si>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</si>
  <si>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</si>
  <si>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</si>
  <si>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</si>
  <si>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</si>
  <si>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</si>
  <si>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</si>
  <si>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</si>
  <si>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</si>
  <si>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</si>
  <si>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</si>
  <si>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</si>
  <si>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</si>
  <si>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</si>
  <si>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</si>
  <si>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</si>
  <si>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</si>
  <si>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</si>
  <si>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</si>
  <si>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</si>
  <si>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</si>
  <si>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</si>
  <si>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</si>
  <si>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</si>
  <si>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</si>
  <si>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</si>
  <si>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</si>
  <si>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</si>
  <si>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Биточки "Школьные"</t>
  </si>
  <si>
    <t>Вермишель отварная</t>
  </si>
  <si>
    <t>Чай с сахаром</t>
  </si>
  <si>
    <t>Щи из свежей капусты с картофелем, говядиной тушеной,зеленью</t>
  </si>
  <si>
    <t>Филе куриное панированное</t>
  </si>
  <si>
    <t>Рис отварной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</si>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</sst>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40</v>
      </c>
      <c r="D1" s="52"/>
      <c r="E1" s="52"/>
      <c r="F1" s="12" t="s">
        <v>15</v>
      </c>
      <c r="G1" s="2" t="s">
        <v>16</v>
      </c>
      <c r="H1" s="53" t="s">
        <v>38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17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100</v>
      </c>
      <c r="G6" s="40">
        <v>16.5</v>
      </c>
      <c r="H6" s="40">
        <v>17.100000000000001</v>
      </c>
      <c r="I6" s="40">
        <v>9.3000000000000007</v>
      </c>
      <c r="J6" s="40">
        <v>257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180</v>
      </c>
      <c r="G7" s="43">
        <v>6.5</v>
      </c>
      <c r="H7" s="43">
        <v>5.7</v>
      </c>
      <c r="I7" s="43">
        <v>33.5</v>
      </c>
      <c r="J7" s="43">
        <v>212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55</v>
      </c>
      <c r="G9" s="43">
        <v>4.4000000000000004</v>
      </c>
      <c r="H9" s="43">
        <v>1.1000000000000001</v>
      </c>
      <c r="I9" s="43">
        <v>31.5</v>
      </c>
      <c r="J9" s="43">
        <v>154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535</v>
      </c>
      <c r="G13" s="19">
        <f t="shared" ref="G13:J13" si="0">SUM(G6:G12)</f>
        <v>27.6</v>
      </c>
      <c r="H13" s="19">
        <f t="shared" si="0"/>
        <v>24.000000000000004</v>
      </c>
      <c r="I13" s="19">
        <f t="shared" si="0"/>
        <v>84.4</v>
      </c>
      <c r="J13" s="19">
        <f t="shared" si="0"/>
        <v>664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47</v>
      </c>
      <c r="F15" s="43">
        <v>260</v>
      </c>
      <c r="G15" s="43">
        <v>3.1</v>
      </c>
      <c r="H15" s="43">
        <v>4.2</v>
      </c>
      <c r="I15" s="43">
        <v>7.8</v>
      </c>
      <c r="J15" s="43">
        <v>82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24</v>
      </c>
      <c r="H16" s="43">
        <v>16.7</v>
      </c>
      <c r="I16" s="43">
        <v>12.4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4.4000000000000004</v>
      </c>
      <c r="H17" s="43">
        <v>7.5</v>
      </c>
      <c r="I17" s="43">
        <v>33.700000000000003</v>
      </c>
      <c r="J17" s="43">
        <v>220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790</v>
      </c>
      <c r="G23" s="19">
        <f t="shared" ref="G23:J23" si="2">SUM(G14:G22)</f>
        <v>36.299999999999997</v>
      </c>
      <c r="H23" s="19">
        <f t="shared" si="2"/>
        <v>29.2</v>
      </c>
      <c r="I23" s="19">
        <f t="shared" si="2"/>
        <v>92.2</v>
      </c>
      <c r="J23" s="19">
        <f t="shared" si="2"/>
        <v>807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1325</v>
      </c>
      <c r="G24" s="32">
        <f t="shared" ref="G24:J24" si="4">G13+G23</f>
        <v>63.9</v>
      </c>
      <c r="H24" s="32">
        <f t="shared" si="4"/>
        <v>53.2</v>
      </c>
      <c r="I24" s="32">
        <f t="shared" si="4"/>
        <v>176.60000000000002</v>
      </c>
      <c r="J24" s="32">
        <f t="shared" si="4"/>
        <v>1471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63.9</v>
      </c>
      <c r="H196" s="34">
        <f t="shared" si="94"/>
        <v>53.2</v>
      </c>
      <c r="I196" s="34">
        <f t="shared" si="94"/>
        <v>176.60000000000002</v>
      </c>
      <c r="J196" s="34">
        <f t="shared" si="94"/>
        <v>1471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2025-01-16T07:54:08Z</dcterms:modified>
</cp:coreProperties>
</file>