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<sst xmlns="http://schemas.openxmlformats.org/spreadsheetml/2006/main" count="199" uniqueCount="52">
  <si>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</si>
  <si>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</si>
  <si>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</si>
  <si>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</si>
  <si>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</si>
  <si>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</si>
  <si>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</si>
  <si>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</si>
  <si>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</si>
  <si>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</si>
  <si>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</si>
  <si>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</si>
  <si>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</si>
  <si>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</si>
  <si>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</si>
  <si>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</si>
  <si>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</si>
  <si>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</si>
  <si>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</si>
  <si>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</si>
  <si>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</si>
  <si>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</si>
  <si>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</si>
  <si>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</si>
  <si>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</si>
  <si>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</si>
  <si>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</si>
  <si>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</si>
  <si>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</si>
  <si>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</si>
  <si>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</si>
  <si>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</si>
  <si>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</si>
  <si>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</si>
  <si>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</si>
  <si>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</si>
  <si>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</si>
  <si>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</si>
  <si>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</si>
  <si>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</si>
  <si>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</si>
  <si>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</si>
  <si>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</si>
  <si>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</si>
  <si>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Бефстроганов из куриного филе в сырном соусе</t>
  </si>
  <si>
    <t>Рис отварной</t>
  </si>
  <si>
    <t>Чай с лимоном</t>
  </si>
  <si>
    <t>Суп сырный с зеленью</t>
  </si>
  <si>
    <t>Котлета рыбная</t>
  </si>
  <si>
    <t>Пюре картофельное</t>
  </si>
  <si>
    <t>Компот из яблок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</si>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</sst>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21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100</v>
      </c>
      <c r="G6" s="40">
        <v>16.3</v>
      </c>
      <c r="H6" s="40">
        <v>7.8</v>
      </c>
      <c r="I6" s="40">
        <v>3</v>
      </c>
      <c r="J6" s="40">
        <v>156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200</v>
      </c>
      <c r="G7" s="43">
        <v>4.9000000000000004</v>
      </c>
      <c r="H7" s="43">
        <v>8.4</v>
      </c>
      <c r="I7" s="43">
        <v>37.9</v>
      </c>
      <c r="J7" s="43">
        <v>247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43</v>
      </c>
      <c r="G9" s="43">
        <v>3</v>
      </c>
      <c r="H9" s="43">
        <v>1.1000000000000001</v>
      </c>
      <c r="I9" s="43">
        <v>21.5</v>
      </c>
      <c r="J9" s="43">
        <v>103.2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343</v>
      </c>
      <c r="G13" s="19">
        <f t="shared" ref="G13:J13" si="0">SUM(G6:G12)</f>
        <v>24.500000000000004</v>
      </c>
      <c r="H13" s="19">
        <f t="shared" si="0"/>
        <v>17.400000000000002</v>
      </c>
      <c r="I13" s="19">
        <f t="shared" si="0"/>
        <v>72.7</v>
      </c>
      <c r="J13" s="19">
        <f t="shared" si="0"/>
        <v>549.20000000000005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22.5</v>
      </c>
      <c r="H23" s="19">
        <f t="shared" si="2"/>
        <v>20.8</v>
      </c>
      <c r="I23" s="19">
        <f t="shared" si="2"/>
        <v>76.399999999999991</v>
      </c>
      <c r="J23" s="19">
        <f t="shared" si="2"/>
        <v>593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1118</v>
      </c>
      <c r="G24" s="32">
        <f t="shared" ref="G24:J24" si="4">G13+G23</f>
        <v>47</v>
      </c>
      <c r="H24" s="32">
        <f t="shared" si="4"/>
        <v>38.200000000000003</v>
      </c>
      <c r="I24" s="32">
        <f t="shared" si="4"/>
        <v>149.1</v>
      </c>
      <c r="J24" s="32">
        <f t="shared" si="4"/>
        <v>1142.2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</v>
      </c>
      <c r="H196" s="34">
        <f t="shared" si="94"/>
        <v>38.200000000000003</v>
      </c>
      <c r="I196" s="34">
        <f t="shared" si="94"/>
        <v>149.1</v>
      </c>
      <c r="J196" s="34">
        <f t="shared" si="94"/>
        <v>1142.2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2025-01-20T10:41:06Z</dcterms:modified>
</cp:coreProperties>
</file>