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<sst xmlns="http://schemas.openxmlformats.org/spreadsheetml/2006/main" count="196" uniqueCount="49">
  <si>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</si>
  <si>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</si>
  <si>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</si>
  <si>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</si>
  <si>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</si>
  <si>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</si>
  <si>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</si>
  <si>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</si>
  <si>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</si>
  <si>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</si>
  <si>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</si>
  <si>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</si>
  <si>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</si>
  <si>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</si>
  <si>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</si>
  <si>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</si>
  <si>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</si>
  <si>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</si>
  <si>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</si>
  <si>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</si>
  <si>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</si>
  <si>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</si>
  <si>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</si>
  <si>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</si>
  <si>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</si>
  <si>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</si>
  <si>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</si>
  <si>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</si>
  <si>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</si>
  <si>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</si>
  <si>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</si>
  <si>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</si>
  <si>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</si>
  <si>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</si>
  <si>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</si>
  <si>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</si>
  <si>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</si>
  <si>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</si>
  <si>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</si>
  <si>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</si>
  <si>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</si>
  <si>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</si>
  <si>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</si>
  <si>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Чай с сахаром</t>
  </si>
  <si>
    <t>Компот из кураги</t>
  </si>
  <si>
    <t>Суп сырный с гренками, зеленью</t>
  </si>
  <si>
    <t>Плов из говядины</t>
  </si>
  <si>
    <t>Пудинг "Лакомка" с вареньем</t>
  </si>
  <si>
    <t>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</si>
</sst>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48</v>
      </c>
      <c r="G3" s="2" t="s">
        <v>18</v>
      </c>
      <c r="H3" s="48">
        <v>3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47</v>
      </c>
      <c r="F6" s="43">
        <v>200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43">
        <v>20</v>
      </c>
      <c r="G9" s="43">
        <v>1.6</v>
      </c>
      <c r="H9" s="43">
        <v>0.4</v>
      </c>
      <c r="I9" s="43">
        <v>11.4</v>
      </c>
      <c r="J9" s="43">
        <v>46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420</v>
      </c>
      <c r="G13" s="19">
        <f t="shared" ref="G13:J13" si="0">SUM(G6:G12)</f>
        <v>22.7</v>
      </c>
      <c r="H13" s="19">
        <f t="shared" si="0"/>
        <v>14.8</v>
      </c>
      <c r="I13" s="19">
        <f t="shared" si="0"/>
        <v>90.1</v>
      </c>
      <c r="J13" s="19">
        <f t="shared" si="0"/>
        <v>573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45</v>
      </c>
      <c r="F15" s="43">
        <v>250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46</v>
      </c>
      <c r="F16" s="43">
        <v>200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>
        <v>150</v>
      </c>
      <c r="G17" s="43">
        <v>3.7</v>
      </c>
      <c r="H17" s="43">
        <v>6.3</v>
      </c>
      <c r="I17" s="43">
        <v>28.5</v>
      </c>
      <c r="J17" s="43">
        <v>185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42</v>
      </c>
      <c r="F19" s="43">
        <v>43</v>
      </c>
      <c r="G19" s="43">
        <v>3.4</v>
      </c>
      <c r="H19" s="43">
        <v>0.9</v>
      </c>
      <c r="I19" s="43">
        <v>24.6</v>
      </c>
      <c r="J19" s="43">
        <v>120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25</v>
      </c>
      <c r="G21" s="43">
        <v>2</v>
      </c>
      <c r="H21" s="43">
        <v>0.5</v>
      </c>
      <c r="I21" s="43">
        <v>14.3</v>
      </c>
      <c r="J21" s="43">
        <v>70</v>
      </c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893</v>
      </c>
      <c r="G23" s="19">
        <f t="shared" ref="G23:J23" si="2">SUM(G14:G22)</f>
        <v>29.599999999999998</v>
      </c>
      <c r="H23" s="19">
        <f t="shared" si="2"/>
        <v>26</v>
      </c>
      <c r="I23" s="19">
        <f t="shared" si="2"/>
        <v>151.30000000000004</v>
      </c>
      <c r="J23" s="19">
        <f t="shared" si="2"/>
        <v>987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1313</v>
      </c>
      <c r="G24" s="32">
        <f t="shared" ref="G24:J24" si="4">G13+G23</f>
        <v>52.3</v>
      </c>
      <c r="H24" s="32">
        <f t="shared" si="4"/>
        <v>40.799999999999997</v>
      </c>
      <c r="I24" s="32">
        <f t="shared" si="4"/>
        <v>241.40000000000003</v>
      </c>
      <c r="J24" s="32">
        <f t="shared" si="4"/>
        <v>1560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52.3</v>
      </c>
      <c r="H196" s="34">
        <f t="shared" si="94"/>
        <v>40.799999999999997</v>
      </c>
      <c r="I196" s="34">
        <f t="shared" si="94"/>
        <v>241.40000000000003</v>
      </c>
      <c r="J196" s="34">
        <f t="shared" si="94"/>
        <v>1560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2025-02-03T15:06:32Z</dcterms:modified>
</cp:coreProperties>
</file>