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<sst xmlns="http://schemas.openxmlformats.org/spreadsheetml/2006/main" count="209" uniqueCount="59">
  <si>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</si>
  <si>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</si>
  <si>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</si>
  <si>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</si>
  <si>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</si>
  <si>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</si>
  <si>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</si>
  <si>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</si>
  <si>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</si>
  <si>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</si>
  <si>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</si>
  <si>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</si>
  <si>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</si>
  <si>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</si>
  <si>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</si>
  <si>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</si>
  <si>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</si>
  <si>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</si>
  <si>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</si>
  <si>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</si>
  <si>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</si>
  <si>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</si>
  <si>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</si>
  <si>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</si>
  <si>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</si>
  <si>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</si>
  <si>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</si>
  <si>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</si>
  <si>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</si>
  <si>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</si>
  <si>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</si>
  <si>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</si>
  <si>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</si>
  <si>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</si>
  <si>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</si>
  <si>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</si>
  <si>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</si>
  <si>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</si>
  <si>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</si>
  <si>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</si>
  <si>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</si>
  <si>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</si>
  <si>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</si>
  <si>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</si>
  <si>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Батон, обогащенный йодоказеином</t>
  </si>
  <si>
    <t>110</t>
  </si>
  <si>
    <t>24</t>
  </si>
  <si>
    <t>Чай с сахаром</t>
  </si>
  <si>
    <t xml:space="preserve">Масло сливочное </t>
  </si>
  <si>
    <t>10</t>
  </si>
  <si>
    <t>Пудинг "Лакомка" с  вареньем</t>
  </si>
  <si>
    <t>150/30</t>
  </si>
  <si>
    <t>Батон витаминный с микронутриентами</t>
  </si>
  <si>
    <t>37</t>
  </si>
  <si>
    <t>Суп сырный с гренками, зеленью</t>
  </si>
  <si>
    <t>250/15</t>
  </si>
  <si>
    <t>Плов из говядины</t>
  </si>
  <si>
    <t>Компот из кураги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</si>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</sst>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50</v>
      </c>
      <c r="F6" s="52" t="s">
        <v>51</v>
      </c>
      <c r="G6" s="52">
        <v>14.1</v>
      </c>
      <c r="H6" s="52">
        <v>12.6</v>
      </c>
      <c r="I6" s="52">
        <v>56.4</v>
      </c>
      <c r="J6" s="52">
        <v>379</v>
      </c>
      <c r="K6" s="41"/>
      <c r="L6" s="40"/>
    </row>
    <row r="7" spans="1:12" ht="15" x14ac:dyDescent="0.25">
      <c r="A7" s="23"/>
      <c r="B7" s="15"/>
      <c r="C7" s="11"/>
      <c r="D7" s="6"/>
      <c r="E7" s="42" t="s">
        <v>58</v>
      </c>
      <c r="F7" s="52" t="s">
        <v>45</v>
      </c>
      <c r="G7" s="52">
        <v>0.4</v>
      </c>
      <c r="H7" s="52">
        <v>0.4</v>
      </c>
      <c r="I7" s="52">
        <v>10.8</v>
      </c>
      <c r="J7" s="52">
        <v>49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52" t="s">
        <v>43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52</v>
      </c>
      <c r="F9" s="52" t="s">
        <v>53</v>
      </c>
      <c r="G9" s="52">
        <v>2.98</v>
      </c>
      <c r="H9" s="52">
        <v>0.72</v>
      </c>
      <c r="I9" s="52">
        <v>21.17</v>
      </c>
      <c r="J9" s="52">
        <v>103.8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52" t="s">
        <v>49</v>
      </c>
      <c r="G11" s="52">
        <v>0.1</v>
      </c>
      <c r="H11" s="52">
        <v>7.3</v>
      </c>
      <c r="I11" s="52">
        <v>0.1</v>
      </c>
      <c r="J11" s="52">
        <v>66</v>
      </c>
      <c r="K11" s="44"/>
      <c r="L11" s="43"/>
    </row>
    <row r="12" spans="1:12" ht="15" x14ac:dyDescent="0.25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SUM(F7:F11)</f>
        <v>0</v>
      </c>
      <c r="G13" s="19">
        <f>SUM(G7:G11)</f>
        <v>3.68</v>
      </c>
      <c r="H13" s="19">
        <f>SUM(H7:H11)</f>
        <v>8.52</v>
      </c>
      <c r="I13" s="19">
        <f>SUM(I7:I11)</f>
        <v>42.17</v>
      </c>
      <c r="J13" s="19">
        <f>SUM(J7:J11)</f>
        <v>259.8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54</v>
      </c>
      <c r="F15" s="52" t="s">
        <v>55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56</v>
      </c>
      <c r="F16" s="52" t="s">
        <v>43</v>
      </c>
      <c r="G16" s="53">
        <v>11.6</v>
      </c>
      <c r="H16" s="53">
        <v>11.7</v>
      </c>
      <c r="I16" s="53">
        <v>37.1</v>
      </c>
      <c r="J16" s="54">
        <v>300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57</v>
      </c>
      <c r="F17" s="52" t="s">
        <v>43</v>
      </c>
      <c r="G17" s="53">
        <v>1</v>
      </c>
      <c r="H17" s="53">
        <v>0</v>
      </c>
      <c r="I17" s="53">
        <v>13.2</v>
      </c>
      <c r="J17" s="54">
        <v>86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52" t="s">
        <v>46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23.27</v>
      </c>
      <c r="H23" s="19">
        <f t="shared" si="1"/>
        <v>19.626000000000001</v>
      </c>
      <c r="I23" s="19">
        <f t="shared" si="1"/>
        <v>114.80000000000001</v>
      </c>
      <c r="J23" s="19">
        <f t="shared" si="1"/>
        <v>750.4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</v>
      </c>
      <c r="G24" s="32">
        <f t="shared" ref="G24:J24" si="3">G13+G23</f>
        <v>26.95</v>
      </c>
      <c r="H24" s="32">
        <f t="shared" si="3"/>
        <v>28.146000000000001</v>
      </c>
      <c r="I24" s="32">
        <f t="shared" si="3"/>
        <v>156.97000000000003</v>
      </c>
      <c r="J24" s="32">
        <f t="shared" si="3"/>
        <v>1010.2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26.95</v>
      </c>
      <c r="H196" s="34">
        <f t="shared" si="93"/>
        <v>28.146000000000001</v>
      </c>
      <c r="I196" s="34">
        <f t="shared" si="93"/>
        <v>156.97000000000003</v>
      </c>
      <c r="J196" s="34">
        <f t="shared" si="93"/>
        <v>1010.2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2025-02-14T12:20:06Z</dcterms:modified>
</cp:coreProperties>
</file>