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<sst xmlns="http://schemas.openxmlformats.org/spreadsheetml/2006/main" count="206" uniqueCount="57">
  <si>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</si>
  <si>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</si>
  <si>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</si>
  <si>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</si>
  <si>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</si>
  <si>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</si>
  <si>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</si>
  <si>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</si>
  <si>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</si>
  <si>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</si>
  <si>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</si>
  <si>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</si>
  <si>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</si>
  <si>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</si>
  <si>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</si>
  <si>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</si>
  <si>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</si>
  <si>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</si>
  <si>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</si>
  <si>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</si>
  <si>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</si>
  <si>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</si>
  <si>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</si>
  <si>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</si>
  <si>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</si>
  <si>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</si>
  <si>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</si>
  <si>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</si>
  <si>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</si>
  <si>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</si>
  <si>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</si>
  <si>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</si>
  <si>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</si>
  <si>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</si>
  <si>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</si>
  <si>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</si>
  <si>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</si>
  <si>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</si>
  <si>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</si>
  <si>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</si>
  <si>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</si>
  <si>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</si>
  <si>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</si>
  <si>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</si>
  <si>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</si>
  <si>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</si>
  <si>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</si>
  <si>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</si>
  <si>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</si>
  <si>
    <t>5-11 кл</t>
  </si>
  <si>
    <t>Масло шоколадное</t>
  </si>
  <si>
    <t>10</t>
  </si>
  <si>
    <t>200</t>
  </si>
  <si>
    <t>35</t>
  </si>
  <si>
    <t>30/15/250</t>
  </si>
  <si>
    <t>100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</si>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</sst>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0" sqref="Q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49</v>
      </c>
      <c r="G3" s="2" t="s">
        <v>18</v>
      </c>
      <c r="H3" s="48">
        <v>19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6" t="s">
        <v>43</v>
      </c>
      <c r="F6" s="6" t="s">
        <v>52</v>
      </c>
      <c r="G6" s="6">
        <v>18.600000000000001</v>
      </c>
      <c r="H6" s="6">
        <v>20</v>
      </c>
      <c r="I6" s="6">
        <v>4.5999999999999996</v>
      </c>
      <c r="J6" s="6">
        <v>270</v>
      </c>
      <c r="K6" s="41"/>
      <c r="L6" s="40"/>
    </row>
    <row r="7" spans="1:12" ht="15" x14ac:dyDescent="0.25">
      <c r="A7" s="23"/>
      <c r="B7" s="15"/>
      <c r="C7" s="11"/>
      <c r="D7" s="6"/>
      <c r="E7" s="6"/>
      <c r="F7" s="6"/>
      <c r="G7" s="6"/>
      <c r="H7" s="6"/>
      <c r="I7" s="6"/>
      <c r="J7" s="6"/>
      <c r="K7" s="44"/>
      <c r="L7" s="43"/>
    </row>
    <row r="8" spans="1:12" ht="15" x14ac:dyDescent="0.25">
      <c r="A8" s="23"/>
      <c r="B8" s="15"/>
      <c r="C8" s="11"/>
      <c r="D8" s="7" t="s">
        <v>21</v>
      </c>
      <c r="E8" s="6" t="s">
        <v>44</v>
      </c>
      <c r="F8" s="6" t="s">
        <v>52</v>
      </c>
      <c r="G8" s="6">
        <v>2.7</v>
      </c>
      <c r="H8" s="6">
        <v>1.9</v>
      </c>
      <c r="I8" s="6">
        <v>22.5</v>
      </c>
      <c r="J8" s="6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52" t="s">
        <v>53</v>
      </c>
      <c r="G9" s="52">
        <v>2.8</v>
      </c>
      <c r="H9" s="52">
        <v>0.7</v>
      </c>
      <c r="I9" s="52">
        <v>20</v>
      </c>
      <c r="J9" s="52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52" t="s">
        <v>51</v>
      </c>
      <c r="G11" s="52">
        <v>0.1</v>
      </c>
      <c r="H11" s="52">
        <v>6.2</v>
      </c>
      <c r="I11" s="52">
        <v>2.2000000000000002</v>
      </c>
      <c r="J11" s="52">
        <v>65</v>
      </c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SUM(F9:F11)</f>
        <v>0</v>
      </c>
      <c r="G13" s="19">
        <f>SUM(G9:G11)</f>
        <v>2.9</v>
      </c>
      <c r="H13" s="19">
        <f>SUM(H9:H11)</f>
        <v>6.9</v>
      </c>
      <c r="I13" s="19">
        <f>SUM(I9:I11)</f>
        <v>22.2</v>
      </c>
      <c r="J13" s="19">
        <f>SUM(J9:J11)</f>
        <v>163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45</v>
      </c>
      <c r="F15" s="52" t="s">
        <v>54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46</v>
      </c>
      <c r="F16" s="52" t="s">
        <v>55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47</v>
      </c>
      <c r="F17" s="52" t="s">
        <v>56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48</v>
      </c>
      <c r="F18" s="52" t="s">
        <v>52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42</v>
      </c>
      <c r="F19" s="52">
        <v>43</v>
      </c>
      <c r="G19" s="52">
        <v>3.4400000000000004</v>
      </c>
      <c r="H19" s="52">
        <v>0.85999999999999988</v>
      </c>
      <c r="I19" s="52">
        <v>24.62</v>
      </c>
      <c r="J19" s="52">
        <v>120.4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68</v>
      </c>
      <c r="G23" s="19">
        <f t="shared" ref="G23:J23" si="1">SUM(G14:G22)</f>
        <v>36.539999999999992</v>
      </c>
      <c r="H23" s="19">
        <f t="shared" si="1"/>
        <v>19.66</v>
      </c>
      <c r="I23" s="19">
        <f t="shared" si="1"/>
        <v>108.32</v>
      </c>
      <c r="J23" s="19">
        <f t="shared" si="1"/>
        <v>755.4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68</v>
      </c>
      <c r="G24" s="32">
        <f t="shared" ref="G24:J24" si="3">G13+G23</f>
        <v>39.439999999999991</v>
      </c>
      <c r="H24" s="32">
        <f t="shared" si="3"/>
        <v>26.560000000000002</v>
      </c>
      <c r="I24" s="32">
        <f t="shared" si="3"/>
        <v>130.51999999999998</v>
      </c>
      <c r="J24" s="32">
        <f t="shared" si="3"/>
        <v>918.4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39.439999999999991</v>
      </c>
      <c r="H196" s="34">
        <f t="shared" si="93"/>
        <v>26.560000000000002</v>
      </c>
      <c r="I196" s="34">
        <f t="shared" si="93"/>
        <v>130.51999999999998</v>
      </c>
      <c r="J196" s="34">
        <f t="shared" si="93"/>
        <v>918.4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2025-02-18T13:28:30Z</dcterms:modified>
</cp:coreProperties>
</file>